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400" windowHeight="8640" tabRatio="500"/>
  </bookViews>
  <sheets>
    <sheet name="Sheet1" sheetId="1" r:id="rId1"/>
    <sheet name="Sayfa1" sheetId="2" r:id="rId2"/>
    <sheet name="Sayfa2" sheetId="3" r:id="rId3"/>
  </sheets>
  <definedNames>
    <definedName name="_xlnm._FilterDatabase" localSheetId="0" hidden="1">Sheet1!$I$1:$I$143</definedName>
  </definedNames>
  <calcPr calcId="145621"/>
</workbook>
</file>

<file path=xl/calcChain.xml><?xml version="1.0" encoding="utf-8"?>
<calcChain xmlns="http://schemas.openxmlformats.org/spreadsheetml/2006/main">
  <c r="B16" i="3" l="1"/>
  <c r="B16" i="2"/>
  <c r="C16" i="2"/>
  <c r="D16" i="2"/>
  <c r="E16" i="2"/>
  <c r="F16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</calcChain>
</file>

<file path=xl/sharedStrings.xml><?xml version="1.0" encoding="utf-8"?>
<sst xmlns="http://schemas.openxmlformats.org/spreadsheetml/2006/main" count="549" uniqueCount="172">
  <si>
    <t>İLÇE</t>
  </si>
  <si>
    <t>AKÇADAĞ</t>
  </si>
  <si>
    <t>Akçadağ Anadolu İmam Hatip Lisesi</t>
  </si>
  <si>
    <t>Akçadağ Anadolu Lisesi</t>
  </si>
  <si>
    <t>Akçadağ Fatih Fen Lisesi</t>
  </si>
  <si>
    <t>Akçadağ Ören Anadolu Lisesi</t>
  </si>
  <si>
    <t>Bahri Anadolu Lisesi</t>
  </si>
  <si>
    <t>Esenbey Çok Programlı Anadolu Lisesi</t>
  </si>
  <si>
    <t>Kepez Anadolu Lisesi</t>
  </si>
  <si>
    <t>Kozluca Ahmet Yesevi Anadolu Lisesi</t>
  </si>
  <si>
    <t>Şehit Alper Güde Mesleki ve Teknik Anadolu Lisesi</t>
  </si>
  <si>
    <t>ARAPGİR</t>
  </si>
  <si>
    <t>Arapgir Mesleki ve Teknik Anadolu Lisesi</t>
  </si>
  <si>
    <t>Hami Aydınlar Çok Programlı Anadolu Lisesi</t>
  </si>
  <si>
    <t>Kerem Aydınlar Fen Lisesi</t>
  </si>
  <si>
    <t>ARGUVAN</t>
  </si>
  <si>
    <t>Arguvan Çok Programlı Anadolu Lisesi</t>
  </si>
  <si>
    <t>BATTALGAZİ</t>
  </si>
  <si>
    <t>Aslantepe Mesleki ve Teknik Anadolu Lisesi</t>
  </si>
  <si>
    <t>Atatürk Kız Anadolu Lisesi</t>
  </si>
  <si>
    <t>Avni Kiğılı Kız Anadolu  İmam Hatip Lisesi</t>
  </si>
  <si>
    <t>Bahçebaşı Anadolu Lisesi</t>
  </si>
  <si>
    <t>Battalgazi Anadolu Lisesi</t>
  </si>
  <si>
    <t>Battalgazi Farabi  Anadolu İmam Hatip Lisesi</t>
  </si>
  <si>
    <t>Battalgazi Mesleki ve Teknik Eğitim Merkezi</t>
  </si>
  <si>
    <t>Cumhuriyet Anadolu Lisesi</t>
  </si>
  <si>
    <t>Dr. Sadettin Hacı Evliyagil Lisesi</t>
  </si>
  <si>
    <t>Fatih Anadolu Lisesi</t>
  </si>
  <si>
    <t>Fırat Mesleki ve Teknik Anadolu Lisesi</t>
  </si>
  <si>
    <t>Hacı Ahmet Akıncı Anadolu  Lisesi</t>
  </si>
  <si>
    <t>Hacı Hüseyin Kölük Mesleki ve Teknik Anadolu Lisesi</t>
  </si>
  <si>
    <t>Hafize Özal Mesleki ve Teknik Anadolu Lisesi</t>
  </si>
  <si>
    <t>Kubilay Anadolu İmam Hatip Lisesi</t>
  </si>
  <si>
    <t>Malatya Anadolu İmam Hatip Lisesi</t>
  </si>
  <si>
    <t>Malatya Anadolu Lisesi</t>
  </si>
  <si>
    <t>Malatya Lisesi</t>
  </si>
  <si>
    <t>Malatya Mesleki ve Teknik Anadolu Lisesi</t>
  </si>
  <si>
    <t>Malatya Spor Lisesi</t>
  </si>
  <si>
    <t>Metin Emiroğlu Anadolu Lisesi</t>
  </si>
  <si>
    <t>Niyazi Mısri Sosyal Bilimler Lisesi</t>
  </si>
  <si>
    <t>ÖZEL  MALATYA ELİT FEN  TEMEL LİSESİ</t>
  </si>
  <si>
    <t>ÖZEL ETKİN BİREY TEMEL LİSESİ</t>
  </si>
  <si>
    <t>ÖZEL FİNAL TEMEL LİSESİ</t>
  </si>
  <si>
    <t>ÖZEL FUZULİ  KÜLTÜR SİSTEM TEMEL LİSESİ</t>
  </si>
  <si>
    <t>ÖZEL GÖZDE YÜKSELİŞ TEMEL LİSESİ</t>
  </si>
  <si>
    <t>ÖZEL LİDER İL FEN TEMEL LİSESİ</t>
  </si>
  <si>
    <t>ÖZEL MALATYA ALFA TEMEL LİSESİ</t>
  </si>
  <si>
    <t>ÖZEL MALATYA DOĞA ANADOLU LİSESİ</t>
  </si>
  <si>
    <t>ÖZEL MALATYA FIRAT TEMEL LİSESİ</t>
  </si>
  <si>
    <t>ÖZEL MALATYA FİNAL TEMEL LİSESİ</t>
  </si>
  <si>
    <t>ÖZEL MALATYA KOLEJİ ANADOLU LİSESİ</t>
  </si>
  <si>
    <t>ÖZEL MALATYA MARMARA TEMEL LİSESİ</t>
  </si>
  <si>
    <t>ÖZEL MALATYA REKOR TEMEL LİSESİ</t>
  </si>
  <si>
    <t>ÖZEL MALATYA ZAFER TEMEL LİSESİ</t>
  </si>
  <si>
    <t>ÖZEL ODAK TEMEL LİSESİ</t>
  </si>
  <si>
    <t>ÖZEL ÖGE TEMEL LİSESİ</t>
  </si>
  <si>
    <t>ÖZEL YENİ HAMLE TEMEL LİSESİ</t>
  </si>
  <si>
    <t>ÖZEL 14 MART MESLEKİ VE TEKNİK ANADOLU LİSESİ</t>
  </si>
  <si>
    <t>Şehit Kemal Özalper Mesleki ve Teknik Anadolu Lisesi</t>
  </si>
  <si>
    <t>TED MALATYA KOLEJİ ÖZEL ANADOLU LİSESİ</t>
  </si>
  <si>
    <t>Turgut Özal Kız Anadolu İmam Hatip Lisesi</t>
  </si>
  <si>
    <t>Yunus Emre Mesleki ve Teknik Anadolu Lisesi</t>
  </si>
  <si>
    <t>20 Mayıs Vakfı Turgut Özal Mesleki ve Teknik Anadolu Lisesi</t>
  </si>
  <si>
    <t>DARENDE</t>
  </si>
  <si>
    <t>Ayvalı Çok Programlı Anadolu Lisesi</t>
  </si>
  <si>
    <t>Balaban Çok Programlı Anadolu Lisesi</t>
  </si>
  <si>
    <t>Darende Mesleki ve Teknik Eğitim Merkezi</t>
  </si>
  <si>
    <t>Malatya Darende Mesleki ve Teknik Anadolu Lisesi</t>
  </si>
  <si>
    <t>Mehmet Emin Ilıcak Anadolu Lisesi</t>
  </si>
  <si>
    <t>Mustafa İclal Başer Anadolu Lisesi</t>
  </si>
  <si>
    <t>Osman Hulusi Ateş Anadolu İmam Hatip Lisesi</t>
  </si>
  <si>
    <t>ÖZEL HACI NACİYE ATEŞ  ANADOLU LİSESİ</t>
  </si>
  <si>
    <t>DOĞANŞEHİR</t>
  </si>
  <si>
    <t>Doğanşehir Anadolu İmam Hatip Lisesi</t>
  </si>
  <si>
    <t>Doğanşehir Anadolu Lisesi</t>
  </si>
  <si>
    <t>Erkenek Şehit Gökhan Kuzu Anadolu Lisesi</t>
  </si>
  <si>
    <t>Polat Çok Programlı Anadolu Lisesi</t>
  </si>
  <si>
    <t>Sürgü Çok Programlı Anadolu Lisesi</t>
  </si>
  <si>
    <t>Şehit Barış Aybek Mesleki ve Teknik Eğitim Merkezi</t>
  </si>
  <si>
    <t>Şehit Serdal Toprak Çok Programlı Anadolu Lisesi</t>
  </si>
  <si>
    <t>Vaizoğulları Mesleki ve Teknik Anadolu Lisesi</t>
  </si>
  <si>
    <t>DOĞANYOL</t>
  </si>
  <si>
    <t>Doğanyol Çok Programlı Anadolu Lisesi</t>
  </si>
  <si>
    <t>HEKİMHAN</t>
  </si>
  <si>
    <t>Hasan Çelebi Çok Programlı Lisesi</t>
  </si>
  <si>
    <t>Hekimhan Anadolu İmam Hatip Lisesi</t>
  </si>
  <si>
    <t>Hekimhan Anadolu Lisesi</t>
  </si>
  <si>
    <t>Hekimhan Mesleki ve Teknik Eğitim Merkezi</t>
  </si>
  <si>
    <t>KALE</t>
  </si>
  <si>
    <t>İzollu Çok Programlı Anadolu Lisesi</t>
  </si>
  <si>
    <t>KULUNCAK</t>
  </si>
  <si>
    <t>Kuluncak Çok Programlı Anadolu Lisesi</t>
  </si>
  <si>
    <t>PÜTÜRGE</t>
  </si>
  <si>
    <t>Çok Programlı Anadolu Lisesi</t>
  </si>
  <si>
    <t>YAZIHAN</t>
  </si>
  <si>
    <t>Durucasu Abdurrahman Serttaş Çok Programlı Anadolu Lisesi</t>
  </si>
  <si>
    <t>Yazıhan Anadolu Lisesi</t>
  </si>
  <si>
    <t>YEŞİLYURT</t>
  </si>
  <si>
    <t>Abdulkadir Eriş Mesleki ve Teknik Anadolu Lisesi</t>
  </si>
  <si>
    <t>Akmercan Anadolu Lisesi</t>
  </si>
  <si>
    <t>Atatürk Mesleki ve Teknik Anadolu Lisesi</t>
  </si>
  <si>
    <t>Beydağı Anadolu Lisesi</t>
  </si>
  <si>
    <t>Fatma Aliye İMKB Mesleki ve Teknik Anadolu Lisesi</t>
  </si>
  <si>
    <t>Gazi Anadolu Lisesi</t>
  </si>
  <si>
    <t>Gevher Nesibe Mesleki ve Teknik Anadolu Lisesi</t>
  </si>
  <si>
    <t>Gündüzbey Anadolu  Lisesi</t>
  </si>
  <si>
    <t>Hasan Akbudak İMKB Mesleki ve Teknik Anadolu Lisesi</t>
  </si>
  <si>
    <t>İbni Sina Özel Eğitim İş Uygulama Merkezi (Okulu)</t>
  </si>
  <si>
    <t>Kernek Anadolu Lisesi</t>
  </si>
  <si>
    <t>Kolukısa Anadolu Lisesi</t>
  </si>
  <si>
    <t>Konak Anadolu Lisesi</t>
  </si>
  <si>
    <t>Mahmut Çalık Anadolu Lisesi</t>
  </si>
  <si>
    <t>Malatya Abdulkadir Eriş Güzel Sanatlar Lisesi</t>
  </si>
  <si>
    <t>Malatya Fen Lisesi</t>
  </si>
  <si>
    <t>Malatya Fethi Gemuhluoğlu Fen Lisesi</t>
  </si>
  <si>
    <t>Mareşal Fevzi Çakmak Anadolu Lisesi</t>
  </si>
  <si>
    <t>Mehmet Topsakal Özel Eğitim İş Uygulama Merkezi (Okulu)</t>
  </si>
  <si>
    <t>Orgeneral Eşref Bitlis Anadolu Lisesi</t>
  </si>
  <si>
    <t>ÖZEL BATTALGAZİ İBNİ SİNA MESLEKİ VE TEKNİK ANADOLU LİSESİ</t>
  </si>
  <si>
    <t>ÖZEL BİLGİYURT AKŞAM LİSESİ</t>
  </si>
  <si>
    <t>ÖZEL BİLGİYURT ANADOLU LİSESİ</t>
  </si>
  <si>
    <t>ÖZEL FAHRİ KAYAHAN KÜLTÜR TEMEL LİSESİ</t>
  </si>
  <si>
    <t>ÖZEL MALATYA ÇINAR ANADOLU LİSESİ</t>
  </si>
  <si>
    <t>ÖZEL MALATYA FİNAL ANADOLU LİSESİ</t>
  </si>
  <si>
    <t>ÖZEL MALATYA İBNİ SİNA ANADOLU LİSESİ</t>
  </si>
  <si>
    <t>ÖZEL MALATYA İBNİ SİNA MESLEKİ VE TEKNİK ANADOLU LİSESİ</t>
  </si>
  <si>
    <t>ÖZEL MARMARA MESLEKİ VE TEKNİK ANADOLU LİSESİ</t>
  </si>
  <si>
    <t>Sadreddin Konevi Anadolu İmam Hatip Lisesi</t>
  </si>
  <si>
    <t>Sümer Mesleki ve Teknik Anadolu Lisesi</t>
  </si>
  <si>
    <t>Şehit Gökhan Ertan Mesleki ve Teknik Anadolu Lisesi</t>
  </si>
  <si>
    <t>Şehit Zekeriya Bitmez Anadolu Lisesi</t>
  </si>
  <si>
    <t>Tecde Anadolu Lisesi</t>
  </si>
  <si>
    <t>Turgut Özal Anadolu Lisesi</t>
  </si>
  <si>
    <t>Turgut Özal Özel Eğitim Mesleki Eğitim Merkezi (Okulu)</t>
  </si>
  <si>
    <t>Yakınkent Sadiye Ünsalan Mesleki ve Teknik Anadolu Lisesi</t>
  </si>
  <si>
    <t>Yakinca Anadolu Lisesi</t>
  </si>
  <si>
    <t>Yeşiltepe Anadolu Lisesi</t>
  </si>
  <si>
    <t>Yeşilyurt Anadolu İmam Hatip Lisesi</t>
  </si>
  <si>
    <t>Yeşilyurt Mesleki ve Teknik Eğitim Merkezi</t>
  </si>
  <si>
    <t>Yusuf Kenan Anadolu Lisesi</t>
  </si>
  <si>
    <t xml:space="preserve">Not: Veriler açık kurumlardaki açık sınıflarda bulunan aktif durumdaki öğrenci bilglilerinden hesaplanmıştır. </t>
  </si>
  <si>
    <t>HAZ</t>
  </si>
  <si>
    <t>TOPLAM</t>
  </si>
  <si>
    <t>16 11 2016</t>
  </si>
  <si>
    <t>12.SINIF ÖĞRENCİ SAYISI</t>
  </si>
  <si>
    <t>KURUM KODU</t>
  </si>
  <si>
    <t>OKUL ADI</t>
  </si>
  <si>
    <t>ÖĞRENCİ SAYISI</t>
  </si>
  <si>
    <t>TESLİM ALAN</t>
  </si>
  <si>
    <t>İMZASI</t>
  </si>
  <si>
    <t>KOORDİNATÖR</t>
  </si>
  <si>
    <t>SIRA N.</t>
  </si>
  <si>
    <t>STATÜ</t>
  </si>
  <si>
    <t>Kamu</t>
  </si>
  <si>
    <t>Özel</t>
  </si>
  <si>
    <t>Ramazan GÜNDOĞDU</t>
  </si>
  <si>
    <t>Büşra BOZANOĞLU</t>
  </si>
  <si>
    <t>Nevzat TAN</t>
  </si>
  <si>
    <t>Yusuf ALTUNHAN</t>
  </si>
  <si>
    <t>Oktay DÖNÜK</t>
  </si>
  <si>
    <t>Ramazan HOŞGELDİ</t>
  </si>
  <si>
    <t>Ekrem DEMİR</t>
  </si>
  <si>
    <t>Ahmet Turan YILMAZ</t>
  </si>
  <si>
    <t>Hasan Hüseyin YÜCEL</t>
  </si>
  <si>
    <t>Ahmet Turan YILMAZ(05324082260)</t>
  </si>
  <si>
    <t>Ekrem DEMİR(05055719841)</t>
  </si>
  <si>
    <t>Hasan Hüseyin YÜCEL(05056911145)</t>
  </si>
  <si>
    <t>Nevzat TAN(05056682728)</t>
  </si>
  <si>
    <t>Oktay DÖNÜK(05334540179)</t>
  </si>
  <si>
    <t>Ramazan HOŞGELDİ(05305660813)</t>
  </si>
  <si>
    <t>Yusuf ALTUNHAN(05323880908)</t>
  </si>
  <si>
    <t>Ramazan GÜNDOĞDU(05057910176)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</si>
</sst>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dd\/mm\/yyyy"/>
  </numFmts>
  <fonts count="4">
    <font>
      <sz val="10"/>
      <color indexed="8"/>
      <name val="ARIAL"/>
      <charset val="1"/>
    </font>
    <font>
      <sz val="10"/>
      <color indexed="8"/>
      <name val="ARIAL"/>
      <charset val="1"/>
    </font>
    <font>
      <b/>
      <sz val="10"/>
      <color theme="1"/>
      <name val="ARIAL"/>
      <charset val="162"/>
    </font>
    <font>
      <sz val="10"/>
      <color theme="1"/>
      <name val="ARIAL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24">
    <xf numFmtId="0" fontId="0" fillId="0" borderId="0" xfId="0">
      <alignment vertical="top"/>
    </xf>
    <xf numFmtId="3" fontId="1" fillId="0" borderId="0" xfId="0" applyNumberFormat="1" applyFont="1">
      <alignment vertical="top"/>
    </xf>
    <xf numFmtId="164" fontId="1" fillId="0" borderId="0" xfId="0" applyNumberFormat="1" applyFont="1">
      <alignment vertical="top"/>
    </xf>
    <xf numFmtId="0" fontId="0" fillId="0" borderId="1" xfId="0" applyBorder="1">
      <alignment vertical="top"/>
    </xf>
    <xf numFmtId="1" fontId="1" fillId="0" borderId="1" xfId="0" applyNumberFormat="1" applyFont="1" applyBorder="1">
      <alignment vertical="top"/>
    </xf>
    <xf numFmtId="1" fontId="0" fillId="0" borderId="1" xfId="0" applyNumberFormat="1" applyBorder="1">
      <alignment vertical="top"/>
    </xf>
    <xf numFmtId="0" fontId="0" fillId="0" borderId="0" xfId="0" applyAlignment="1">
      <alignment vertical="top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>
      <alignment vertical="top"/>
    </xf>
    <xf numFmtId="1" fontId="1" fillId="2" borderId="1" xfId="0" applyNumberFormat="1" applyFont="1" applyFill="1" applyBorder="1">
      <alignment vertical="top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1" fontId="3" fillId="0" borderId="2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I128"/>
  <sheetViews>
    <sheetView tabSelected="1" showOutlineSymbols="0" topLeftCell="A124" workbookViewId="0">
      <selection activeCell="C1" sqref="C1:C1048576"/>
    </sheetView>
  </sheetViews>
  <sheetFormatPr defaultColWidth="13.5703125" defaultRowHeight="12.75" customHeight="1"/>
  <cols>
    <col min="1" max="1" width="7" style="15" customWidth="1"/>
    <col min="2" max="4" width="13.5703125" style="15"/>
    <col min="5" max="5" width="80.42578125" style="15" bestFit="1" customWidth="1"/>
    <col min="6" max="6" width="9.7109375" style="12" customWidth="1"/>
    <col min="7" max="7" width="37.42578125" style="15" customWidth="1"/>
    <col min="8" max="8" width="19.7109375" style="15" customWidth="1"/>
    <col min="9" max="9" width="37.85546875" style="15" customWidth="1"/>
    <col min="10" max="16384" width="13.5703125" style="15"/>
  </cols>
  <sheetData>
    <row r="1" spans="1:9" ht="40.5" customHeight="1">
      <c r="A1" s="18" t="s">
        <v>151</v>
      </c>
      <c r="B1" s="11" t="s">
        <v>0</v>
      </c>
      <c r="C1" s="11" t="s">
        <v>145</v>
      </c>
      <c r="D1" s="11" t="s">
        <v>152</v>
      </c>
      <c r="E1" s="11" t="s">
        <v>146</v>
      </c>
      <c r="F1" s="21" t="s">
        <v>147</v>
      </c>
      <c r="G1" s="11" t="s">
        <v>148</v>
      </c>
      <c r="H1" s="11" t="s">
        <v>149</v>
      </c>
      <c r="I1" s="11" t="s">
        <v>150</v>
      </c>
    </row>
    <row r="2" spans="1:9" ht="20.100000000000001" customHeight="1">
      <c r="A2" s="13">
        <v>1</v>
      </c>
      <c r="B2" s="19" t="s">
        <v>1</v>
      </c>
      <c r="C2" s="20">
        <v>180853</v>
      </c>
      <c r="D2" s="20" t="s">
        <v>153</v>
      </c>
      <c r="E2" s="19" t="s">
        <v>2</v>
      </c>
      <c r="F2" s="22">
        <v>32</v>
      </c>
      <c r="G2" s="16"/>
      <c r="H2" s="16"/>
      <c r="I2" s="16" t="s">
        <v>167</v>
      </c>
    </row>
    <row r="3" spans="1:9" ht="20.100000000000001" customHeight="1">
      <c r="A3" s="13">
        <v>2</v>
      </c>
      <c r="B3" s="16" t="s">
        <v>1</v>
      </c>
      <c r="C3" s="17">
        <v>750979</v>
      </c>
      <c r="D3" s="17" t="s">
        <v>153</v>
      </c>
      <c r="E3" s="16" t="s">
        <v>3</v>
      </c>
      <c r="F3" s="14">
        <v>36</v>
      </c>
      <c r="G3" s="16"/>
      <c r="H3" s="16"/>
      <c r="I3" s="16" t="s">
        <v>157</v>
      </c>
    </row>
    <row r="4" spans="1:9" ht="20.100000000000001" customHeight="1">
      <c r="A4" s="13">
        <v>3</v>
      </c>
      <c r="B4" s="16" t="s">
        <v>1</v>
      </c>
      <c r="C4" s="17">
        <v>758232</v>
      </c>
      <c r="D4" s="17" t="s">
        <v>153</v>
      </c>
      <c r="E4" s="16" t="s">
        <v>4</v>
      </c>
      <c r="F4" s="14">
        <v>87</v>
      </c>
      <c r="G4" s="16"/>
      <c r="H4" s="16"/>
      <c r="I4" s="16" t="s">
        <v>157</v>
      </c>
    </row>
    <row r="5" spans="1:9" ht="20.100000000000001" customHeight="1">
      <c r="A5" s="13">
        <v>4</v>
      </c>
      <c r="B5" s="16" t="s">
        <v>1</v>
      </c>
      <c r="C5" s="17">
        <v>750980</v>
      </c>
      <c r="D5" s="17" t="s">
        <v>153</v>
      </c>
      <c r="E5" s="16" t="s">
        <v>5</v>
      </c>
      <c r="F5" s="14">
        <v>13</v>
      </c>
      <c r="G5" s="16"/>
      <c r="H5" s="16"/>
      <c r="I5" s="16" t="s">
        <v>157</v>
      </c>
    </row>
    <row r="6" spans="1:9" ht="20.100000000000001" customHeight="1">
      <c r="A6" s="13">
        <v>5</v>
      </c>
      <c r="B6" s="16" t="s">
        <v>1</v>
      </c>
      <c r="C6" s="17">
        <v>762835</v>
      </c>
      <c r="D6" s="17" t="s">
        <v>153</v>
      </c>
      <c r="E6" s="16" t="s">
        <v>6</v>
      </c>
      <c r="F6" s="14">
        <v>21</v>
      </c>
      <c r="G6" s="16"/>
      <c r="H6" s="16"/>
      <c r="I6" s="16" t="s">
        <v>157</v>
      </c>
    </row>
    <row r="7" spans="1:9" ht="20.100000000000001" customHeight="1">
      <c r="A7" s="13">
        <v>6</v>
      </c>
      <c r="B7" s="16" t="s">
        <v>1</v>
      </c>
      <c r="C7" s="17">
        <v>751375</v>
      </c>
      <c r="D7" s="17" t="s">
        <v>153</v>
      </c>
      <c r="E7" s="16" t="s">
        <v>7</v>
      </c>
      <c r="F7" s="14">
        <v>11</v>
      </c>
      <c r="G7" s="16"/>
      <c r="H7" s="16"/>
      <c r="I7" s="16" t="s">
        <v>157</v>
      </c>
    </row>
    <row r="8" spans="1:9" ht="20.100000000000001" customHeight="1">
      <c r="A8" s="13">
        <v>7</v>
      </c>
      <c r="B8" s="16" t="s">
        <v>1</v>
      </c>
      <c r="C8" s="17">
        <v>762836</v>
      </c>
      <c r="D8" s="17" t="s">
        <v>153</v>
      </c>
      <c r="E8" s="16" t="s">
        <v>8</v>
      </c>
      <c r="F8" s="14">
        <v>16</v>
      </c>
      <c r="G8" s="16"/>
      <c r="H8" s="16"/>
      <c r="I8" s="16" t="s">
        <v>157</v>
      </c>
    </row>
    <row r="9" spans="1:9" ht="20.100000000000001" customHeight="1">
      <c r="A9" s="13">
        <v>8</v>
      </c>
      <c r="B9" s="16" t="s">
        <v>1</v>
      </c>
      <c r="C9" s="17">
        <v>762837</v>
      </c>
      <c r="D9" s="17" t="s">
        <v>153</v>
      </c>
      <c r="E9" s="16" t="s">
        <v>9</v>
      </c>
      <c r="F9" s="14">
        <v>14</v>
      </c>
      <c r="G9" s="16"/>
      <c r="H9" s="16"/>
      <c r="I9" s="16" t="s">
        <v>157</v>
      </c>
    </row>
    <row r="10" spans="1:9" ht="20.100000000000001" customHeight="1">
      <c r="A10" s="13">
        <v>9</v>
      </c>
      <c r="B10" s="16" t="s">
        <v>1</v>
      </c>
      <c r="C10" s="17">
        <v>762929</v>
      </c>
      <c r="D10" s="17" t="s">
        <v>153</v>
      </c>
      <c r="E10" s="16" t="s">
        <v>10</v>
      </c>
      <c r="F10" s="14">
        <v>56</v>
      </c>
      <c r="G10" s="16"/>
      <c r="H10" s="16"/>
      <c r="I10" s="16" t="s">
        <v>157</v>
      </c>
    </row>
    <row r="11" spans="1:9" ht="20.100000000000001" customHeight="1">
      <c r="A11" s="13">
        <v>10</v>
      </c>
      <c r="B11" s="16" t="s">
        <v>11</v>
      </c>
      <c r="C11" s="17">
        <v>180924</v>
      </c>
      <c r="D11" s="17" t="s">
        <v>153</v>
      </c>
      <c r="E11" s="16" t="s">
        <v>12</v>
      </c>
      <c r="F11" s="14">
        <v>33</v>
      </c>
      <c r="G11" s="16"/>
      <c r="H11" s="16"/>
      <c r="I11" s="16" t="s">
        <v>157</v>
      </c>
    </row>
    <row r="12" spans="1:9" ht="20.100000000000001" customHeight="1">
      <c r="A12" s="13">
        <v>11</v>
      </c>
      <c r="B12" s="16" t="s">
        <v>11</v>
      </c>
      <c r="C12" s="17">
        <v>869304</v>
      </c>
      <c r="D12" s="17" t="s">
        <v>153</v>
      </c>
      <c r="E12" s="16" t="s">
        <v>13</v>
      </c>
      <c r="F12" s="14">
        <v>44</v>
      </c>
      <c r="G12" s="16"/>
      <c r="H12" s="16"/>
      <c r="I12" s="16" t="s">
        <v>157</v>
      </c>
    </row>
    <row r="13" spans="1:9" ht="20.100000000000001" customHeight="1">
      <c r="A13" s="13">
        <v>12</v>
      </c>
      <c r="B13" s="16" t="s">
        <v>11</v>
      </c>
      <c r="C13" s="17">
        <v>757587</v>
      </c>
      <c r="D13" s="17" t="s">
        <v>153</v>
      </c>
      <c r="E13" s="16" t="s">
        <v>14</v>
      </c>
      <c r="F13" s="14">
        <v>114</v>
      </c>
      <c r="G13" s="16"/>
      <c r="H13" s="16"/>
      <c r="I13" s="16" t="s">
        <v>157</v>
      </c>
    </row>
    <row r="14" spans="1:9" ht="20.100000000000001" customHeight="1">
      <c r="A14" s="13">
        <v>13</v>
      </c>
      <c r="B14" s="16" t="s">
        <v>15</v>
      </c>
      <c r="C14" s="17">
        <v>354473</v>
      </c>
      <c r="D14" s="17" t="s">
        <v>153</v>
      </c>
      <c r="E14" s="16" t="s">
        <v>16</v>
      </c>
      <c r="F14" s="14">
        <v>48</v>
      </c>
      <c r="G14" s="16"/>
      <c r="H14" s="16"/>
      <c r="I14" s="16" t="s">
        <v>157</v>
      </c>
    </row>
    <row r="15" spans="1:9" ht="20.100000000000001" customHeight="1">
      <c r="A15" s="13">
        <v>14</v>
      </c>
      <c r="B15" s="16" t="s">
        <v>17</v>
      </c>
      <c r="C15" s="17">
        <v>755263</v>
      </c>
      <c r="D15" s="17" t="s">
        <v>153</v>
      </c>
      <c r="E15" s="16" t="s">
        <v>18</v>
      </c>
      <c r="F15" s="14">
        <v>36</v>
      </c>
      <c r="G15" s="16"/>
      <c r="H15" s="16"/>
      <c r="I15" s="16" t="s">
        <v>170</v>
      </c>
    </row>
    <row r="16" spans="1:9" ht="20.100000000000001" customHeight="1">
      <c r="A16" s="13">
        <v>15</v>
      </c>
      <c r="B16" s="16" t="s">
        <v>17</v>
      </c>
      <c r="C16" s="17">
        <v>754803</v>
      </c>
      <c r="D16" s="17" t="s">
        <v>153</v>
      </c>
      <c r="E16" s="16" t="s">
        <v>19</v>
      </c>
      <c r="F16" s="14">
        <v>142</v>
      </c>
      <c r="G16" s="16"/>
      <c r="H16" s="16"/>
      <c r="I16" s="16" t="s">
        <v>158</v>
      </c>
    </row>
    <row r="17" spans="1:9" ht="20.100000000000001" customHeight="1">
      <c r="A17" s="13">
        <v>16</v>
      </c>
      <c r="B17" s="16" t="s">
        <v>17</v>
      </c>
      <c r="C17" s="17">
        <v>754809</v>
      </c>
      <c r="D17" s="17" t="s">
        <v>153</v>
      </c>
      <c r="E17" s="16" t="s">
        <v>20</v>
      </c>
      <c r="F17" s="14">
        <v>367</v>
      </c>
      <c r="G17" s="16"/>
      <c r="H17" s="16"/>
      <c r="I17" s="16" t="s">
        <v>158</v>
      </c>
    </row>
    <row r="18" spans="1:9" ht="20.100000000000001" customHeight="1">
      <c r="A18" s="13">
        <v>17</v>
      </c>
      <c r="B18" s="16" t="s">
        <v>17</v>
      </c>
      <c r="C18" s="17">
        <v>754813</v>
      </c>
      <c r="D18" s="17" t="s">
        <v>153</v>
      </c>
      <c r="E18" s="16" t="s">
        <v>21</v>
      </c>
      <c r="F18" s="14">
        <v>49</v>
      </c>
      <c r="G18" s="16"/>
      <c r="H18" s="16"/>
      <c r="I18" s="16" t="s">
        <v>158</v>
      </c>
    </row>
    <row r="19" spans="1:9" ht="20.100000000000001" customHeight="1">
      <c r="A19" s="13">
        <v>18</v>
      </c>
      <c r="B19" s="16" t="s">
        <v>17</v>
      </c>
      <c r="C19" s="17">
        <v>967539</v>
      </c>
      <c r="D19" s="17" t="s">
        <v>153</v>
      </c>
      <c r="E19" s="16" t="s">
        <v>22</v>
      </c>
      <c r="F19" s="14">
        <v>54</v>
      </c>
      <c r="G19" s="16"/>
      <c r="H19" s="16"/>
      <c r="I19" s="16" t="s">
        <v>158</v>
      </c>
    </row>
    <row r="20" spans="1:9" ht="20.100000000000001" customHeight="1">
      <c r="A20" s="13">
        <v>19</v>
      </c>
      <c r="B20" s="16" t="s">
        <v>17</v>
      </c>
      <c r="C20" s="17">
        <v>269478</v>
      </c>
      <c r="D20" s="17" t="s">
        <v>153</v>
      </c>
      <c r="E20" s="16" t="s">
        <v>23</v>
      </c>
      <c r="F20" s="14">
        <v>115</v>
      </c>
      <c r="G20" s="16"/>
      <c r="H20" s="16"/>
      <c r="I20" s="16" t="s">
        <v>158</v>
      </c>
    </row>
    <row r="21" spans="1:9" ht="20.100000000000001" customHeight="1">
      <c r="A21" s="13">
        <v>20</v>
      </c>
      <c r="B21" s="16" t="s">
        <v>17</v>
      </c>
      <c r="C21" s="17">
        <v>751388</v>
      </c>
      <c r="D21" s="17" t="s">
        <v>153</v>
      </c>
      <c r="E21" s="16" t="s">
        <v>24</v>
      </c>
      <c r="F21" s="14">
        <v>54</v>
      </c>
      <c r="G21" s="16"/>
      <c r="H21" s="16"/>
      <c r="I21" s="16" t="s">
        <v>158</v>
      </c>
    </row>
    <row r="22" spans="1:9" ht="20.100000000000001" customHeight="1">
      <c r="A22" s="13">
        <v>21</v>
      </c>
      <c r="B22" s="16" t="s">
        <v>17</v>
      </c>
      <c r="C22" s="17">
        <v>754845</v>
      </c>
      <c r="D22" s="17" t="s">
        <v>153</v>
      </c>
      <c r="E22" s="16" t="s">
        <v>25</v>
      </c>
      <c r="F22" s="14">
        <v>161</v>
      </c>
      <c r="G22" s="16"/>
      <c r="H22" s="16"/>
      <c r="I22" s="16" t="s">
        <v>158</v>
      </c>
    </row>
    <row r="23" spans="1:9" ht="20.100000000000001" customHeight="1">
      <c r="A23" s="13">
        <v>22</v>
      </c>
      <c r="B23" s="16" t="s">
        <v>17</v>
      </c>
      <c r="C23" s="17">
        <v>247162</v>
      </c>
      <c r="D23" s="17" t="s">
        <v>153</v>
      </c>
      <c r="E23" s="16" t="s">
        <v>26</v>
      </c>
      <c r="F23" s="14">
        <v>11</v>
      </c>
      <c r="G23" s="16"/>
      <c r="H23" s="16"/>
      <c r="I23" s="16" t="s">
        <v>158</v>
      </c>
    </row>
    <row r="24" spans="1:9" ht="20.100000000000001" customHeight="1">
      <c r="A24" s="13">
        <v>23</v>
      </c>
      <c r="B24" s="16" t="s">
        <v>17</v>
      </c>
      <c r="C24" s="17">
        <v>755718</v>
      </c>
      <c r="D24" s="17" t="s">
        <v>153</v>
      </c>
      <c r="E24" s="16" t="s">
        <v>27</v>
      </c>
      <c r="F24" s="14">
        <v>225</v>
      </c>
      <c r="G24" s="16"/>
      <c r="H24" s="16"/>
      <c r="I24" s="16" t="s">
        <v>158</v>
      </c>
    </row>
    <row r="25" spans="1:9" ht="20.100000000000001" customHeight="1">
      <c r="A25" s="13">
        <v>24</v>
      </c>
      <c r="B25" s="16" t="s">
        <v>17</v>
      </c>
      <c r="C25" s="17">
        <v>965186</v>
      </c>
      <c r="D25" s="17" t="s">
        <v>153</v>
      </c>
      <c r="E25" s="16" t="s">
        <v>28</v>
      </c>
      <c r="F25" s="14">
        <v>84</v>
      </c>
      <c r="G25" s="16"/>
      <c r="H25" s="16"/>
      <c r="I25" s="16" t="s">
        <v>158</v>
      </c>
    </row>
    <row r="26" spans="1:9" ht="20.100000000000001" customHeight="1">
      <c r="A26" s="13">
        <v>25</v>
      </c>
      <c r="B26" s="16" t="s">
        <v>17</v>
      </c>
      <c r="C26" s="17">
        <v>755716</v>
      </c>
      <c r="D26" s="17" t="s">
        <v>153</v>
      </c>
      <c r="E26" s="16" t="s">
        <v>29</v>
      </c>
      <c r="F26" s="14">
        <v>93</v>
      </c>
      <c r="G26" s="16"/>
      <c r="H26" s="16"/>
      <c r="I26" s="16" t="s">
        <v>158</v>
      </c>
    </row>
    <row r="27" spans="1:9" ht="20.100000000000001" customHeight="1">
      <c r="A27" s="13">
        <v>26</v>
      </c>
      <c r="B27" s="16" t="s">
        <v>17</v>
      </c>
      <c r="C27" s="17">
        <v>755248</v>
      </c>
      <c r="D27" s="17" t="s">
        <v>153</v>
      </c>
      <c r="E27" s="16" t="s">
        <v>30</v>
      </c>
      <c r="F27" s="14">
        <v>175</v>
      </c>
      <c r="G27" s="16"/>
      <c r="H27" s="16"/>
      <c r="I27" s="16" t="s">
        <v>158</v>
      </c>
    </row>
    <row r="28" spans="1:9" ht="20.100000000000001" customHeight="1">
      <c r="A28" s="13">
        <v>27</v>
      </c>
      <c r="B28" s="16" t="s">
        <v>17</v>
      </c>
      <c r="C28" s="17">
        <v>755221</v>
      </c>
      <c r="D28" s="17" t="s">
        <v>153</v>
      </c>
      <c r="E28" s="16" t="s">
        <v>31</v>
      </c>
      <c r="F28" s="14">
        <v>207</v>
      </c>
      <c r="G28" s="16"/>
      <c r="H28" s="16"/>
      <c r="I28" s="16" t="s">
        <v>158</v>
      </c>
    </row>
    <row r="29" spans="1:9" ht="20.100000000000001" customHeight="1">
      <c r="A29" s="13">
        <v>28</v>
      </c>
      <c r="B29" s="16" t="s">
        <v>17</v>
      </c>
      <c r="C29" s="17">
        <v>755724</v>
      </c>
      <c r="D29" s="17" t="s">
        <v>153</v>
      </c>
      <c r="E29" s="16" t="s">
        <v>32</v>
      </c>
      <c r="F29" s="14">
        <v>113</v>
      </c>
      <c r="G29" s="16"/>
      <c r="H29" s="16"/>
      <c r="I29" s="16" t="s">
        <v>158</v>
      </c>
    </row>
    <row r="30" spans="1:9" ht="20.100000000000001" customHeight="1">
      <c r="A30" s="13">
        <v>29</v>
      </c>
      <c r="B30" s="16" t="s">
        <v>17</v>
      </c>
      <c r="C30" s="17">
        <v>755260</v>
      </c>
      <c r="D30" s="17" t="s">
        <v>153</v>
      </c>
      <c r="E30" s="16" t="s">
        <v>33</v>
      </c>
      <c r="F30" s="14">
        <v>203</v>
      </c>
      <c r="G30" s="16"/>
      <c r="H30" s="16"/>
      <c r="I30" s="16" t="s">
        <v>168</v>
      </c>
    </row>
    <row r="31" spans="1:9" ht="20.100000000000001" customHeight="1">
      <c r="A31" s="13">
        <v>30</v>
      </c>
      <c r="B31" s="16" t="s">
        <v>17</v>
      </c>
      <c r="C31" s="17">
        <v>755233</v>
      </c>
      <c r="D31" s="17" t="s">
        <v>153</v>
      </c>
      <c r="E31" s="16" t="s">
        <v>34</v>
      </c>
      <c r="F31" s="14">
        <v>187</v>
      </c>
      <c r="G31" s="16"/>
      <c r="H31" s="16"/>
      <c r="I31" s="16" t="s">
        <v>159</v>
      </c>
    </row>
    <row r="32" spans="1:9" ht="20.100000000000001" customHeight="1">
      <c r="A32" s="13">
        <v>31</v>
      </c>
      <c r="B32" s="16" t="s">
        <v>17</v>
      </c>
      <c r="C32" s="17">
        <v>755343</v>
      </c>
      <c r="D32" s="17" t="s">
        <v>153</v>
      </c>
      <c r="E32" s="16" t="s">
        <v>35</v>
      </c>
      <c r="F32" s="14">
        <v>263</v>
      </c>
      <c r="G32" s="16"/>
      <c r="H32" s="16"/>
      <c r="I32" s="16" t="s">
        <v>159</v>
      </c>
    </row>
    <row r="33" spans="1:9" ht="20.100000000000001" customHeight="1">
      <c r="A33" s="13">
        <v>32</v>
      </c>
      <c r="B33" s="16" t="s">
        <v>17</v>
      </c>
      <c r="C33" s="17">
        <v>755266</v>
      </c>
      <c r="D33" s="17" t="s">
        <v>153</v>
      </c>
      <c r="E33" s="16" t="s">
        <v>36</v>
      </c>
      <c r="F33" s="14">
        <v>184</v>
      </c>
      <c r="G33" s="16"/>
      <c r="H33" s="16"/>
      <c r="I33" s="16" t="s">
        <v>159</v>
      </c>
    </row>
    <row r="34" spans="1:9" ht="20.100000000000001" customHeight="1">
      <c r="A34" s="13">
        <v>33</v>
      </c>
      <c r="B34" s="16" t="s">
        <v>17</v>
      </c>
      <c r="C34" s="17">
        <v>755236</v>
      </c>
      <c r="D34" s="17" t="s">
        <v>153</v>
      </c>
      <c r="E34" s="16" t="s">
        <v>37</v>
      </c>
      <c r="F34" s="14">
        <v>49</v>
      </c>
      <c r="G34" s="16"/>
      <c r="H34" s="16"/>
      <c r="I34" s="16" t="s">
        <v>159</v>
      </c>
    </row>
    <row r="35" spans="1:9" ht="20.100000000000001" customHeight="1">
      <c r="A35" s="13">
        <v>34</v>
      </c>
      <c r="B35" s="16" t="s">
        <v>17</v>
      </c>
      <c r="C35" s="17">
        <v>755272</v>
      </c>
      <c r="D35" s="17" t="s">
        <v>153</v>
      </c>
      <c r="E35" s="16" t="s">
        <v>38</v>
      </c>
      <c r="F35" s="14">
        <v>102</v>
      </c>
      <c r="G35" s="16"/>
      <c r="H35" s="16"/>
      <c r="I35" s="16" t="s">
        <v>159</v>
      </c>
    </row>
    <row r="36" spans="1:9" ht="20.100000000000001" customHeight="1">
      <c r="A36" s="13">
        <v>35</v>
      </c>
      <c r="B36" s="16" t="s">
        <v>17</v>
      </c>
      <c r="C36" s="17">
        <v>755667</v>
      </c>
      <c r="D36" s="17" t="s">
        <v>153</v>
      </c>
      <c r="E36" s="16" t="s">
        <v>39</v>
      </c>
      <c r="F36" s="14">
        <v>82</v>
      </c>
      <c r="G36" s="16"/>
      <c r="H36" s="16"/>
      <c r="I36" s="16" t="s">
        <v>159</v>
      </c>
    </row>
    <row r="37" spans="1:9" ht="20.100000000000001" customHeight="1">
      <c r="A37" s="13">
        <v>36</v>
      </c>
      <c r="B37" s="16" t="s">
        <v>17</v>
      </c>
      <c r="C37" s="17">
        <v>99960665</v>
      </c>
      <c r="D37" s="17" t="s">
        <v>154</v>
      </c>
      <c r="E37" s="16" t="s">
        <v>40</v>
      </c>
      <c r="F37" s="14">
        <v>31</v>
      </c>
      <c r="G37" s="16"/>
      <c r="H37" s="16"/>
      <c r="I37" s="16" t="s">
        <v>171</v>
      </c>
    </row>
    <row r="38" spans="1:9" ht="20.100000000000001" customHeight="1">
      <c r="A38" s="13">
        <v>37</v>
      </c>
      <c r="B38" s="16" t="s">
        <v>17</v>
      </c>
      <c r="C38" s="17">
        <v>99959524</v>
      </c>
      <c r="D38" s="17" t="s">
        <v>154</v>
      </c>
      <c r="E38" s="16" t="s">
        <v>41</v>
      </c>
      <c r="F38" s="14">
        <v>125</v>
      </c>
      <c r="G38" s="16"/>
      <c r="H38" s="16"/>
      <c r="I38" s="16" t="s">
        <v>155</v>
      </c>
    </row>
    <row r="39" spans="1:9" ht="20.100000000000001" customHeight="1">
      <c r="A39" s="13">
        <v>38</v>
      </c>
      <c r="B39" s="16" t="s">
        <v>17</v>
      </c>
      <c r="C39" s="17">
        <v>99959658</v>
      </c>
      <c r="D39" s="17" t="s">
        <v>154</v>
      </c>
      <c r="E39" s="16" t="s">
        <v>42</v>
      </c>
      <c r="F39" s="14">
        <v>180</v>
      </c>
      <c r="G39" s="16"/>
      <c r="H39" s="16"/>
      <c r="I39" s="16" t="s">
        <v>155</v>
      </c>
    </row>
    <row r="40" spans="1:9" ht="20.100000000000001" customHeight="1">
      <c r="A40" s="13">
        <v>39</v>
      </c>
      <c r="B40" s="16" t="s">
        <v>17</v>
      </c>
      <c r="C40" s="17">
        <v>99958873</v>
      </c>
      <c r="D40" s="17" t="s">
        <v>154</v>
      </c>
      <c r="E40" s="16" t="s">
        <v>43</v>
      </c>
      <c r="F40" s="14">
        <v>159</v>
      </c>
      <c r="G40" s="16"/>
      <c r="H40" s="16"/>
      <c r="I40" s="16" t="s">
        <v>155</v>
      </c>
    </row>
    <row r="41" spans="1:9" ht="20.100000000000001" customHeight="1">
      <c r="A41" s="13">
        <v>40</v>
      </c>
      <c r="B41" s="16" t="s">
        <v>17</v>
      </c>
      <c r="C41" s="17">
        <v>99960050</v>
      </c>
      <c r="D41" s="17" t="s">
        <v>154</v>
      </c>
      <c r="E41" s="16" t="s">
        <v>44</v>
      </c>
      <c r="F41" s="14">
        <v>44</v>
      </c>
      <c r="G41" s="16"/>
      <c r="H41" s="16"/>
      <c r="I41" s="16" t="s">
        <v>155</v>
      </c>
    </row>
    <row r="42" spans="1:9" ht="20.100000000000001" customHeight="1">
      <c r="A42" s="13">
        <v>41</v>
      </c>
      <c r="B42" s="16" t="s">
        <v>17</v>
      </c>
      <c r="C42" s="17">
        <v>99959517</v>
      </c>
      <c r="D42" s="17" t="s">
        <v>154</v>
      </c>
      <c r="E42" s="16" t="s">
        <v>45</v>
      </c>
      <c r="F42" s="14">
        <v>97</v>
      </c>
      <c r="G42" s="16"/>
      <c r="H42" s="16"/>
      <c r="I42" s="16" t="s">
        <v>155</v>
      </c>
    </row>
    <row r="43" spans="1:9" ht="20.100000000000001" customHeight="1">
      <c r="A43" s="13">
        <v>42</v>
      </c>
      <c r="B43" s="16" t="s">
        <v>17</v>
      </c>
      <c r="C43" s="17">
        <v>99959478</v>
      </c>
      <c r="D43" s="17" t="s">
        <v>154</v>
      </c>
      <c r="E43" s="16" t="s">
        <v>46</v>
      </c>
      <c r="F43" s="14">
        <v>47</v>
      </c>
      <c r="G43" s="16"/>
      <c r="H43" s="16"/>
      <c r="I43" s="16" t="s">
        <v>155</v>
      </c>
    </row>
    <row r="44" spans="1:9" ht="20.100000000000001" customHeight="1">
      <c r="A44" s="13">
        <v>43</v>
      </c>
      <c r="B44" s="16" t="s">
        <v>17</v>
      </c>
      <c r="C44" s="17">
        <v>99955762</v>
      </c>
      <c r="D44" s="17" t="s">
        <v>154</v>
      </c>
      <c r="E44" s="16" t="s">
        <v>47</v>
      </c>
      <c r="F44" s="14">
        <v>30</v>
      </c>
      <c r="G44" s="16"/>
      <c r="H44" s="16"/>
      <c r="I44" s="16" t="s">
        <v>155</v>
      </c>
    </row>
    <row r="45" spans="1:9" ht="20.100000000000001" customHeight="1">
      <c r="A45" s="13">
        <v>44</v>
      </c>
      <c r="B45" s="16" t="s">
        <v>17</v>
      </c>
      <c r="C45" s="17">
        <v>99960186</v>
      </c>
      <c r="D45" s="17" t="s">
        <v>154</v>
      </c>
      <c r="E45" s="16" t="s">
        <v>48</v>
      </c>
      <c r="F45" s="14">
        <v>47</v>
      </c>
      <c r="G45" s="16"/>
      <c r="H45" s="16"/>
      <c r="I45" s="16" t="s">
        <v>155</v>
      </c>
    </row>
    <row r="46" spans="1:9" ht="20.100000000000001" customHeight="1">
      <c r="A46" s="13">
        <v>45</v>
      </c>
      <c r="B46" s="16" t="s">
        <v>17</v>
      </c>
      <c r="C46" s="17">
        <v>99960052</v>
      </c>
      <c r="D46" s="17" t="s">
        <v>154</v>
      </c>
      <c r="E46" s="16" t="s">
        <v>49</v>
      </c>
      <c r="F46" s="14">
        <v>116</v>
      </c>
      <c r="G46" s="16"/>
      <c r="H46" s="16"/>
      <c r="I46" s="16" t="s">
        <v>156</v>
      </c>
    </row>
    <row r="47" spans="1:9" ht="20.100000000000001" customHeight="1">
      <c r="A47" s="13">
        <v>46</v>
      </c>
      <c r="B47" s="16" t="s">
        <v>17</v>
      </c>
      <c r="C47" s="17">
        <v>99945380</v>
      </c>
      <c r="D47" s="17" t="s">
        <v>154</v>
      </c>
      <c r="E47" s="16" t="s">
        <v>50</v>
      </c>
      <c r="F47" s="14">
        <v>23</v>
      </c>
      <c r="G47" s="16"/>
      <c r="H47" s="16"/>
      <c r="I47" s="16" t="s">
        <v>155</v>
      </c>
    </row>
    <row r="48" spans="1:9" ht="20.100000000000001" customHeight="1">
      <c r="A48" s="13">
        <v>47</v>
      </c>
      <c r="B48" s="16" t="s">
        <v>17</v>
      </c>
      <c r="C48" s="17">
        <v>99960238</v>
      </c>
      <c r="D48" s="17" t="s">
        <v>154</v>
      </c>
      <c r="E48" s="16" t="s">
        <v>51</v>
      </c>
      <c r="F48" s="14">
        <v>81</v>
      </c>
      <c r="G48" s="16"/>
      <c r="H48" s="16"/>
      <c r="I48" s="16" t="s">
        <v>155</v>
      </c>
    </row>
    <row r="49" spans="1:9" ht="20.100000000000001" customHeight="1">
      <c r="A49" s="13">
        <v>48</v>
      </c>
      <c r="B49" s="16" t="s">
        <v>17</v>
      </c>
      <c r="C49" s="17">
        <v>99958881</v>
      </c>
      <c r="D49" s="17" t="s">
        <v>154</v>
      </c>
      <c r="E49" s="16" t="s">
        <v>52</v>
      </c>
      <c r="F49" s="14">
        <v>67</v>
      </c>
      <c r="G49" s="16"/>
      <c r="H49" s="16"/>
      <c r="I49" s="16" t="s">
        <v>155</v>
      </c>
    </row>
    <row r="50" spans="1:9" ht="20.100000000000001" customHeight="1">
      <c r="A50" s="13">
        <v>49</v>
      </c>
      <c r="B50" s="16" t="s">
        <v>17</v>
      </c>
      <c r="C50" s="17">
        <v>99959619</v>
      </c>
      <c r="D50" s="17" t="s">
        <v>154</v>
      </c>
      <c r="E50" s="16" t="s">
        <v>53</v>
      </c>
      <c r="F50" s="14">
        <v>105</v>
      </c>
      <c r="G50" s="16"/>
      <c r="H50" s="16"/>
      <c r="I50" s="16" t="s">
        <v>155</v>
      </c>
    </row>
    <row r="51" spans="1:9" ht="20.100000000000001" customHeight="1">
      <c r="A51" s="13">
        <v>50</v>
      </c>
      <c r="B51" s="16" t="s">
        <v>17</v>
      </c>
      <c r="C51" s="17">
        <v>99960246</v>
      </c>
      <c r="D51" s="17" t="s">
        <v>154</v>
      </c>
      <c r="E51" s="16" t="s">
        <v>54</v>
      </c>
      <c r="F51" s="14">
        <v>64</v>
      </c>
      <c r="G51" s="16"/>
      <c r="H51" s="16"/>
      <c r="I51" s="16" t="s">
        <v>155</v>
      </c>
    </row>
    <row r="52" spans="1:9" ht="20.100000000000001" customHeight="1">
      <c r="A52" s="13">
        <v>51</v>
      </c>
      <c r="B52" s="16" t="s">
        <v>17</v>
      </c>
      <c r="C52" s="17">
        <v>99959783</v>
      </c>
      <c r="D52" s="17" t="s">
        <v>154</v>
      </c>
      <c r="E52" s="16" t="s">
        <v>55</v>
      </c>
      <c r="F52" s="14">
        <v>70</v>
      </c>
      <c r="G52" s="16"/>
      <c r="H52" s="16"/>
      <c r="I52" s="16" t="s">
        <v>155</v>
      </c>
    </row>
    <row r="53" spans="1:9" ht="20.100000000000001" customHeight="1">
      <c r="A53" s="13">
        <v>52</v>
      </c>
      <c r="B53" s="16" t="s">
        <v>17</v>
      </c>
      <c r="C53" s="17">
        <v>99960268</v>
      </c>
      <c r="D53" s="17" t="s">
        <v>154</v>
      </c>
      <c r="E53" s="16" t="s">
        <v>56</v>
      </c>
      <c r="F53" s="14">
        <v>103</v>
      </c>
      <c r="G53" s="16"/>
      <c r="H53" s="16"/>
      <c r="I53" s="16" t="s">
        <v>156</v>
      </c>
    </row>
    <row r="54" spans="1:9" ht="20.100000000000001" customHeight="1">
      <c r="A54" s="13">
        <v>53</v>
      </c>
      <c r="B54" s="16" t="s">
        <v>17</v>
      </c>
      <c r="C54" s="17">
        <v>99954534</v>
      </c>
      <c r="D54" s="17" t="s">
        <v>154</v>
      </c>
      <c r="E54" s="16" t="s">
        <v>57</v>
      </c>
      <c r="F54" s="14">
        <v>139</v>
      </c>
      <c r="G54" s="16"/>
      <c r="H54" s="16"/>
      <c r="I54" s="16" t="s">
        <v>156</v>
      </c>
    </row>
    <row r="55" spans="1:9" ht="20.100000000000001" customHeight="1">
      <c r="A55" s="13">
        <v>54</v>
      </c>
      <c r="B55" s="16" t="s">
        <v>17</v>
      </c>
      <c r="C55" s="17">
        <v>755685</v>
      </c>
      <c r="D55" s="17" t="s">
        <v>153</v>
      </c>
      <c r="E55" s="16" t="s">
        <v>58</v>
      </c>
      <c r="F55" s="14">
        <v>423</v>
      </c>
      <c r="G55" s="16"/>
      <c r="H55" s="16"/>
      <c r="I55" s="16" t="s">
        <v>155</v>
      </c>
    </row>
    <row r="56" spans="1:9" ht="20.100000000000001" customHeight="1">
      <c r="A56" s="13">
        <v>55</v>
      </c>
      <c r="B56" s="16" t="s">
        <v>17</v>
      </c>
      <c r="C56" s="17">
        <v>99954830</v>
      </c>
      <c r="D56" s="17" t="s">
        <v>154</v>
      </c>
      <c r="E56" s="16" t="s">
        <v>59</v>
      </c>
      <c r="F56" s="14">
        <v>36</v>
      </c>
      <c r="G56" s="16"/>
      <c r="H56" s="16"/>
      <c r="I56" s="16" t="s">
        <v>156</v>
      </c>
    </row>
    <row r="57" spans="1:9" ht="20.100000000000001" customHeight="1">
      <c r="A57" s="13">
        <v>56</v>
      </c>
      <c r="B57" s="16" t="s">
        <v>17</v>
      </c>
      <c r="C57" s="17">
        <v>755690</v>
      </c>
      <c r="D57" s="17" t="s">
        <v>153</v>
      </c>
      <c r="E57" s="16" t="s">
        <v>60</v>
      </c>
      <c r="F57" s="14">
        <v>162</v>
      </c>
      <c r="G57" s="16"/>
      <c r="H57" s="16"/>
      <c r="I57" s="16" t="s">
        <v>159</v>
      </c>
    </row>
    <row r="58" spans="1:9" ht="20.100000000000001" customHeight="1">
      <c r="A58" s="13">
        <v>57</v>
      </c>
      <c r="B58" s="16" t="s">
        <v>17</v>
      </c>
      <c r="C58" s="17">
        <v>755705</v>
      </c>
      <c r="D58" s="17" t="s">
        <v>153</v>
      </c>
      <c r="E58" s="16" t="s">
        <v>61</v>
      </c>
      <c r="F58" s="14">
        <v>263</v>
      </c>
      <c r="G58" s="16"/>
      <c r="H58" s="16"/>
      <c r="I58" s="16" t="s">
        <v>159</v>
      </c>
    </row>
    <row r="59" spans="1:9" ht="20.100000000000001" customHeight="1">
      <c r="A59" s="13">
        <v>58</v>
      </c>
      <c r="B59" s="16" t="s">
        <v>17</v>
      </c>
      <c r="C59" s="17">
        <v>755723</v>
      </c>
      <c r="D59" s="17" t="s">
        <v>153</v>
      </c>
      <c r="E59" s="16" t="s">
        <v>62</v>
      </c>
      <c r="F59" s="14">
        <v>281</v>
      </c>
      <c r="G59" s="16"/>
      <c r="H59" s="16"/>
      <c r="I59" s="16" t="s">
        <v>159</v>
      </c>
    </row>
    <row r="60" spans="1:9" ht="20.100000000000001" customHeight="1">
      <c r="A60" s="13">
        <v>59</v>
      </c>
      <c r="B60" s="16" t="s">
        <v>63</v>
      </c>
      <c r="C60" s="17">
        <v>751402</v>
      </c>
      <c r="D60" s="17" t="s">
        <v>153</v>
      </c>
      <c r="E60" s="16" t="s">
        <v>64</v>
      </c>
      <c r="F60" s="14">
        <v>21</v>
      </c>
      <c r="G60" s="16"/>
      <c r="H60" s="16"/>
      <c r="I60" s="16" t="s">
        <v>159</v>
      </c>
    </row>
    <row r="61" spans="1:9" ht="20.100000000000001" customHeight="1">
      <c r="A61" s="13">
        <v>60</v>
      </c>
      <c r="B61" s="16" t="s">
        <v>63</v>
      </c>
      <c r="C61" s="17">
        <v>751404</v>
      </c>
      <c r="D61" s="17" t="s">
        <v>153</v>
      </c>
      <c r="E61" s="16" t="s">
        <v>65</v>
      </c>
      <c r="F61" s="14">
        <v>48</v>
      </c>
      <c r="G61" s="16"/>
      <c r="H61" s="16"/>
      <c r="I61" s="16" t="s">
        <v>159</v>
      </c>
    </row>
    <row r="62" spans="1:9" ht="20.100000000000001" customHeight="1">
      <c r="A62" s="13">
        <v>61</v>
      </c>
      <c r="B62" s="16" t="s">
        <v>63</v>
      </c>
      <c r="C62" s="17">
        <v>905062</v>
      </c>
      <c r="D62" s="17" t="s">
        <v>153</v>
      </c>
      <c r="E62" s="16" t="s">
        <v>66</v>
      </c>
      <c r="F62" s="14">
        <v>111</v>
      </c>
      <c r="G62" s="16"/>
      <c r="H62" s="16"/>
      <c r="I62" s="16" t="s">
        <v>159</v>
      </c>
    </row>
    <row r="63" spans="1:9" ht="20.100000000000001" customHeight="1">
      <c r="A63" s="13">
        <v>62</v>
      </c>
      <c r="B63" s="16" t="s">
        <v>63</v>
      </c>
      <c r="C63" s="17">
        <v>751407</v>
      </c>
      <c r="D63" s="17" t="s">
        <v>153</v>
      </c>
      <c r="E63" s="16" t="s">
        <v>67</v>
      </c>
      <c r="F63" s="14">
        <v>104</v>
      </c>
      <c r="G63" s="16"/>
      <c r="H63" s="16"/>
      <c r="I63" s="16" t="s">
        <v>159</v>
      </c>
    </row>
    <row r="64" spans="1:9" ht="20.100000000000001" customHeight="1">
      <c r="A64" s="13">
        <v>63</v>
      </c>
      <c r="B64" s="16" t="s">
        <v>63</v>
      </c>
      <c r="C64" s="17">
        <v>757856</v>
      </c>
      <c r="D64" s="17" t="s">
        <v>153</v>
      </c>
      <c r="E64" s="16" t="s">
        <v>68</v>
      </c>
      <c r="F64" s="14">
        <v>59</v>
      </c>
      <c r="G64" s="16"/>
      <c r="H64" s="16"/>
      <c r="I64" s="16" t="s">
        <v>159</v>
      </c>
    </row>
    <row r="65" spans="1:9" ht="20.100000000000001" customHeight="1">
      <c r="A65" s="13">
        <v>64</v>
      </c>
      <c r="B65" s="16" t="s">
        <v>63</v>
      </c>
      <c r="C65" s="17">
        <v>966207</v>
      </c>
      <c r="D65" s="17" t="s">
        <v>153</v>
      </c>
      <c r="E65" s="16" t="s">
        <v>69</v>
      </c>
      <c r="F65" s="14">
        <v>55</v>
      </c>
      <c r="G65" s="16"/>
      <c r="H65" s="16"/>
      <c r="I65" s="16" t="s">
        <v>159</v>
      </c>
    </row>
    <row r="66" spans="1:9" ht="20.100000000000001" customHeight="1">
      <c r="A66" s="13">
        <v>65</v>
      </c>
      <c r="B66" s="16" t="s">
        <v>63</v>
      </c>
      <c r="C66" s="17">
        <v>181285</v>
      </c>
      <c r="D66" s="17" t="s">
        <v>153</v>
      </c>
      <c r="E66" s="16" t="s">
        <v>70</v>
      </c>
      <c r="F66" s="14">
        <v>87</v>
      </c>
      <c r="G66" s="16"/>
      <c r="H66" s="16"/>
      <c r="I66" s="16" t="s">
        <v>159</v>
      </c>
    </row>
    <row r="67" spans="1:9" ht="20.100000000000001" customHeight="1">
      <c r="A67" s="13">
        <v>66</v>
      </c>
      <c r="B67" s="16" t="s">
        <v>63</v>
      </c>
      <c r="C67" s="17">
        <v>99912531</v>
      </c>
      <c r="D67" s="17" t="s">
        <v>154</v>
      </c>
      <c r="E67" s="16" t="s">
        <v>71</v>
      </c>
      <c r="F67" s="14">
        <v>27</v>
      </c>
      <c r="G67" s="16"/>
      <c r="H67" s="16"/>
      <c r="I67" s="16" t="s">
        <v>156</v>
      </c>
    </row>
    <row r="68" spans="1:9" ht="20.100000000000001" customHeight="1">
      <c r="A68" s="13">
        <v>67</v>
      </c>
      <c r="B68" s="16" t="s">
        <v>72</v>
      </c>
      <c r="C68" s="17">
        <v>181488</v>
      </c>
      <c r="D68" s="17" t="s">
        <v>153</v>
      </c>
      <c r="E68" s="16" t="s">
        <v>73</v>
      </c>
      <c r="F68" s="14">
        <v>67</v>
      </c>
      <c r="G68" s="16"/>
      <c r="H68" s="16"/>
      <c r="I68" s="16" t="s">
        <v>169</v>
      </c>
    </row>
    <row r="69" spans="1:9" ht="20.100000000000001" customHeight="1">
      <c r="A69" s="13">
        <v>68</v>
      </c>
      <c r="B69" s="16" t="s">
        <v>72</v>
      </c>
      <c r="C69" s="17">
        <v>966534</v>
      </c>
      <c r="D69" s="17" t="s">
        <v>153</v>
      </c>
      <c r="E69" s="16" t="s">
        <v>74</v>
      </c>
      <c r="F69" s="14">
        <v>98</v>
      </c>
      <c r="G69" s="16"/>
      <c r="H69" s="16"/>
      <c r="I69" s="16" t="s">
        <v>160</v>
      </c>
    </row>
    <row r="70" spans="1:9" ht="20.100000000000001" customHeight="1">
      <c r="A70" s="13">
        <v>69</v>
      </c>
      <c r="B70" s="16" t="s">
        <v>72</v>
      </c>
      <c r="C70" s="17">
        <v>750981</v>
      </c>
      <c r="D70" s="17" t="s">
        <v>153</v>
      </c>
      <c r="E70" s="16" t="s">
        <v>75</v>
      </c>
      <c r="F70" s="14">
        <v>45</v>
      </c>
      <c r="G70" s="16"/>
      <c r="H70" s="16"/>
      <c r="I70" s="16" t="s">
        <v>160</v>
      </c>
    </row>
    <row r="71" spans="1:9" ht="20.100000000000001" customHeight="1">
      <c r="A71" s="13">
        <v>70</v>
      </c>
      <c r="B71" s="16" t="s">
        <v>72</v>
      </c>
      <c r="C71" s="17">
        <v>751416</v>
      </c>
      <c r="D71" s="17" t="s">
        <v>153</v>
      </c>
      <c r="E71" s="16" t="s">
        <v>76</v>
      </c>
      <c r="F71" s="14">
        <v>9</v>
      </c>
      <c r="G71" s="16"/>
      <c r="H71" s="16"/>
      <c r="I71" s="16" t="s">
        <v>160</v>
      </c>
    </row>
    <row r="72" spans="1:9" ht="20.100000000000001" customHeight="1">
      <c r="A72" s="13">
        <v>71</v>
      </c>
      <c r="B72" s="16" t="s">
        <v>72</v>
      </c>
      <c r="C72" s="17">
        <v>877274</v>
      </c>
      <c r="D72" s="17" t="s">
        <v>153</v>
      </c>
      <c r="E72" s="16" t="s">
        <v>77</v>
      </c>
      <c r="F72" s="14">
        <v>33</v>
      </c>
      <c r="G72" s="16"/>
      <c r="H72" s="16"/>
      <c r="I72" s="16" t="s">
        <v>160</v>
      </c>
    </row>
    <row r="73" spans="1:9" ht="20.100000000000001" customHeight="1">
      <c r="A73" s="13">
        <v>72</v>
      </c>
      <c r="B73" s="16" t="s">
        <v>72</v>
      </c>
      <c r="C73" s="17">
        <v>905074</v>
      </c>
      <c r="D73" s="17" t="s">
        <v>153</v>
      </c>
      <c r="E73" s="16" t="s">
        <v>78</v>
      </c>
      <c r="F73" s="14">
        <v>52</v>
      </c>
      <c r="G73" s="16"/>
      <c r="H73" s="16"/>
      <c r="I73" s="16" t="s">
        <v>160</v>
      </c>
    </row>
    <row r="74" spans="1:9" ht="20.100000000000001" customHeight="1">
      <c r="A74" s="13">
        <v>73</v>
      </c>
      <c r="B74" s="16" t="s">
        <v>72</v>
      </c>
      <c r="C74" s="17">
        <v>751413</v>
      </c>
      <c r="D74" s="17" t="s">
        <v>153</v>
      </c>
      <c r="E74" s="16" t="s">
        <v>79</v>
      </c>
      <c r="F74" s="14">
        <v>90</v>
      </c>
      <c r="G74" s="16"/>
      <c r="H74" s="16"/>
      <c r="I74" s="16" t="s">
        <v>160</v>
      </c>
    </row>
    <row r="75" spans="1:9" ht="20.100000000000001" customHeight="1">
      <c r="A75" s="13">
        <v>74</v>
      </c>
      <c r="B75" s="16" t="s">
        <v>72</v>
      </c>
      <c r="C75" s="17">
        <v>963514</v>
      </c>
      <c r="D75" s="17" t="s">
        <v>153</v>
      </c>
      <c r="E75" s="16" t="s">
        <v>80</v>
      </c>
      <c r="F75" s="14">
        <v>61</v>
      </c>
      <c r="G75" s="16"/>
      <c r="H75" s="16"/>
      <c r="I75" s="16" t="s">
        <v>160</v>
      </c>
    </row>
    <row r="76" spans="1:9" ht="20.100000000000001" customHeight="1">
      <c r="A76" s="13">
        <v>75</v>
      </c>
      <c r="B76" s="16" t="s">
        <v>81</v>
      </c>
      <c r="C76" s="17">
        <v>751410</v>
      </c>
      <c r="D76" s="17" t="s">
        <v>153</v>
      </c>
      <c r="E76" s="16" t="s">
        <v>82</v>
      </c>
      <c r="F76" s="14">
        <v>25</v>
      </c>
      <c r="G76" s="16"/>
      <c r="H76" s="16"/>
      <c r="I76" s="16" t="s">
        <v>160</v>
      </c>
    </row>
    <row r="77" spans="1:9" ht="20.100000000000001" customHeight="1">
      <c r="A77" s="13">
        <v>76</v>
      </c>
      <c r="B77" s="16" t="s">
        <v>83</v>
      </c>
      <c r="C77" s="17">
        <v>751421</v>
      </c>
      <c r="D77" s="17" t="s">
        <v>153</v>
      </c>
      <c r="E77" s="16" t="s">
        <v>84</v>
      </c>
      <c r="F77" s="14">
        <v>6</v>
      </c>
      <c r="G77" s="16"/>
      <c r="H77" s="16"/>
      <c r="I77" s="16" t="s">
        <v>160</v>
      </c>
    </row>
    <row r="78" spans="1:9" ht="20.100000000000001" customHeight="1">
      <c r="A78" s="13">
        <v>77</v>
      </c>
      <c r="B78" s="16" t="s">
        <v>83</v>
      </c>
      <c r="C78" s="17">
        <v>181667</v>
      </c>
      <c r="D78" s="17" t="s">
        <v>153</v>
      </c>
      <c r="E78" s="16" t="s">
        <v>85</v>
      </c>
      <c r="F78" s="14">
        <v>32</v>
      </c>
      <c r="G78" s="16"/>
      <c r="H78" s="16"/>
      <c r="I78" s="16" t="s">
        <v>160</v>
      </c>
    </row>
    <row r="79" spans="1:9" ht="20.100000000000001" customHeight="1">
      <c r="A79" s="13">
        <v>78</v>
      </c>
      <c r="B79" s="16" t="s">
        <v>83</v>
      </c>
      <c r="C79" s="17">
        <v>970653</v>
      </c>
      <c r="D79" s="17" t="s">
        <v>153</v>
      </c>
      <c r="E79" s="16" t="s">
        <v>86</v>
      </c>
      <c r="F79" s="14">
        <v>55</v>
      </c>
      <c r="G79" s="16"/>
      <c r="H79" s="16"/>
      <c r="I79" s="16" t="s">
        <v>160</v>
      </c>
    </row>
    <row r="80" spans="1:9" ht="20.100000000000001" customHeight="1">
      <c r="A80" s="13">
        <v>79</v>
      </c>
      <c r="B80" s="16" t="s">
        <v>83</v>
      </c>
      <c r="C80" s="17">
        <v>905086</v>
      </c>
      <c r="D80" s="17" t="s">
        <v>153</v>
      </c>
      <c r="E80" s="16" t="s">
        <v>87</v>
      </c>
      <c r="F80" s="14">
        <v>31</v>
      </c>
      <c r="G80" s="16"/>
      <c r="H80" s="16"/>
      <c r="I80" s="16" t="s">
        <v>160</v>
      </c>
    </row>
    <row r="81" spans="1:9" ht="20.100000000000001" customHeight="1">
      <c r="A81" s="13">
        <v>80</v>
      </c>
      <c r="B81" s="16" t="s">
        <v>88</v>
      </c>
      <c r="C81" s="17">
        <v>751423</v>
      </c>
      <c r="D81" s="17" t="s">
        <v>153</v>
      </c>
      <c r="E81" s="16" t="s">
        <v>89</v>
      </c>
      <c r="F81" s="14">
        <v>50</v>
      </c>
      <c r="G81" s="16"/>
      <c r="H81" s="16"/>
      <c r="I81" s="16" t="s">
        <v>160</v>
      </c>
    </row>
    <row r="82" spans="1:9" ht="20.100000000000001" customHeight="1">
      <c r="A82" s="13">
        <v>81</v>
      </c>
      <c r="B82" s="16" t="s">
        <v>90</v>
      </c>
      <c r="C82" s="17">
        <v>751425</v>
      </c>
      <c r="D82" s="17" t="s">
        <v>153</v>
      </c>
      <c r="E82" s="16" t="s">
        <v>91</v>
      </c>
      <c r="F82" s="14">
        <v>43</v>
      </c>
      <c r="G82" s="16"/>
      <c r="H82" s="16"/>
      <c r="I82" s="16" t="s">
        <v>166</v>
      </c>
    </row>
    <row r="83" spans="1:9" ht="20.100000000000001" customHeight="1">
      <c r="A83" s="13">
        <v>82</v>
      </c>
      <c r="B83" s="16" t="s">
        <v>92</v>
      </c>
      <c r="C83" s="17">
        <v>972006</v>
      </c>
      <c r="D83" s="17" t="s">
        <v>153</v>
      </c>
      <c r="E83" s="16" t="s">
        <v>93</v>
      </c>
      <c r="F83" s="14">
        <v>77</v>
      </c>
      <c r="G83" s="16"/>
      <c r="H83" s="16"/>
      <c r="I83" s="16" t="s">
        <v>163</v>
      </c>
    </row>
    <row r="84" spans="1:9" ht="20.100000000000001" customHeight="1">
      <c r="A84" s="13">
        <v>83</v>
      </c>
      <c r="B84" s="16" t="s">
        <v>94</v>
      </c>
      <c r="C84" s="17">
        <v>964636</v>
      </c>
      <c r="D84" s="17" t="s">
        <v>153</v>
      </c>
      <c r="E84" s="16" t="s">
        <v>95</v>
      </c>
      <c r="F84" s="14">
        <v>36</v>
      </c>
      <c r="G84" s="16"/>
      <c r="H84" s="16"/>
      <c r="I84" s="16" t="s">
        <v>163</v>
      </c>
    </row>
    <row r="85" spans="1:9" ht="20.100000000000001" customHeight="1">
      <c r="A85" s="13">
        <v>84</v>
      </c>
      <c r="B85" s="16" t="s">
        <v>94</v>
      </c>
      <c r="C85" s="17">
        <v>750986</v>
      </c>
      <c r="D85" s="17" t="s">
        <v>153</v>
      </c>
      <c r="E85" s="16" t="s">
        <v>96</v>
      </c>
      <c r="F85" s="14">
        <v>33</v>
      </c>
      <c r="G85" s="16"/>
      <c r="H85" s="16"/>
      <c r="I85" s="16" t="s">
        <v>163</v>
      </c>
    </row>
    <row r="86" spans="1:9" ht="20.100000000000001" customHeight="1">
      <c r="A86" s="13">
        <v>85</v>
      </c>
      <c r="B86" s="16" t="s">
        <v>97</v>
      </c>
      <c r="C86" s="17">
        <v>762775</v>
      </c>
      <c r="D86" s="17" t="s">
        <v>153</v>
      </c>
      <c r="E86" s="16" t="s">
        <v>98</v>
      </c>
      <c r="F86" s="14">
        <v>107</v>
      </c>
      <c r="G86" s="16"/>
      <c r="H86" s="16"/>
      <c r="I86" s="16" t="s">
        <v>165</v>
      </c>
    </row>
    <row r="87" spans="1:9" ht="20.100000000000001" customHeight="1">
      <c r="A87" s="13">
        <v>86</v>
      </c>
      <c r="B87" s="16" t="s">
        <v>97</v>
      </c>
      <c r="C87" s="17">
        <v>755349</v>
      </c>
      <c r="D87" s="17" t="s">
        <v>153</v>
      </c>
      <c r="E87" s="16" t="s">
        <v>99</v>
      </c>
      <c r="F87" s="14">
        <v>137</v>
      </c>
      <c r="G87" s="16"/>
      <c r="H87" s="16"/>
      <c r="I87" s="16" t="s">
        <v>161</v>
      </c>
    </row>
    <row r="88" spans="1:9" ht="20.100000000000001" customHeight="1">
      <c r="A88" s="13">
        <v>87</v>
      </c>
      <c r="B88" s="16" t="s">
        <v>97</v>
      </c>
      <c r="C88" s="17">
        <v>755332</v>
      </c>
      <c r="D88" s="17" t="s">
        <v>153</v>
      </c>
      <c r="E88" s="16" t="s">
        <v>100</v>
      </c>
      <c r="F88" s="14">
        <v>115</v>
      </c>
      <c r="G88" s="16"/>
      <c r="H88" s="16"/>
      <c r="I88" s="16" t="s">
        <v>161</v>
      </c>
    </row>
    <row r="89" spans="1:9" ht="20.100000000000001" customHeight="1">
      <c r="A89" s="13">
        <v>88</v>
      </c>
      <c r="B89" s="16" t="s">
        <v>97</v>
      </c>
      <c r="C89" s="17">
        <v>755324</v>
      </c>
      <c r="D89" s="17" t="s">
        <v>153</v>
      </c>
      <c r="E89" s="16" t="s">
        <v>101</v>
      </c>
      <c r="F89" s="14">
        <v>242</v>
      </c>
      <c r="G89" s="16"/>
      <c r="H89" s="16"/>
      <c r="I89" s="16" t="s">
        <v>161</v>
      </c>
    </row>
    <row r="90" spans="1:9" ht="20.100000000000001" customHeight="1">
      <c r="A90" s="13">
        <v>89</v>
      </c>
      <c r="B90" s="16" t="s">
        <v>97</v>
      </c>
      <c r="C90" s="17">
        <v>756525</v>
      </c>
      <c r="D90" s="17" t="s">
        <v>153</v>
      </c>
      <c r="E90" s="16" t="s">
        <v>102</v>
      </c>
      <c r="F90" s="14">
        <v>217</v>
      </c>
      <c r="G90" s="16"/>
      <c r="H90" s="16"/>
      <c r="I90" s="16" t="s">
        <v>161</v>
      </c>
    </row>
    <row r="91" spans="1:9" ht="20.100000000000001" customHeight="1">
      <c r="A91" s="13">
        <v>90</v>
      </c>
      <c r="B91" s="16" t="s">
        <v>97</v>
      </c>
      <c r="C91" s="17">
        <v>755381</v>
      </c>
      <c r="D91" s="17" t="s">
        <v>153</v>
      </c>
      <c r="E91" s="16" t="s">
        <v>103</v>
      </c>
      <c r="F91" s="14">
        <v>96</v>
      </c>
      <c r="G91" s="16"/>
      <c r="H91" s="16"/>
      <c r="I91" s="16" t="s">
        <v>161</v>
      </c>
    </row>
    <row r="92" spans="1:9" ht="20.100000000000001" customHeight="1">
      <c r="A92" s="13">
        <v>91</v>
      </c>
      <c r="B92" s="16" t="s">
        <v>97</v>
      </c>
      <c r="C92" s="17">
        <v>751428</v>
      </c>
      <c r="D92" s="17" t="s">
        <v>153</v>
      </c>
      <c r="E92" s="16" t="s">
        <v>104</v>
      </c>
      <c r="F92" s="14">
        <v>220</v>
      </c>
      <c r="G92" s="16"/>
      <c r="H92" s="16"/>
      <c r="I92" s="16" t="s">
        <v>161</v>
      </c>
    </row>
    <row r="93" spans="1:9" ht="20.100000000000001" customHeight="1">
      <c r="A93" s="13">
        <v>92</v>
      </c>
      <c r="B93" s="16" t="s">
        <v>97</v>
      </c>
      <c r="C93" s="17">
        <v>750987</v>
      </c>
      <c r="D93" s="17" t="s">
        <v>153</v>
      </c>
      <c r="E93" s="16" t="s">
        <v>105</v>
      </c>
      <c r="F93" s="14">
        <v>34</v>
      </c>
      <c r="G93" s="16"/>
      <c r="H93" s="16"/>
      <c r="I93" s="16" t="s">
        <v>161</v>
      </c>
    </row>
    <row r="94" spans="1:9" ht="20.100000000000001" customHeight="1">
      <c r="A94" s="13">
        <v>93</v>
      </c>
      <c r="B94" s="16" t="s">
        <v>97</v>
      </c>
      <c r="C94" s="17">
        <v>755378</v>
      </c>
      <c r="D94" s="17" t="s">
        <v>153</v>
      </c>
      <c r="E94" s="16" t="s">
        <v>106</v>
      </c>
      <c r="F94" s="14">
        <v>201</v>
      </c>
      <c r="G94" s="16"/>
      <c r="H94" s="16"/>
      <c r="I94" s="16" t="s">
        <v>161</v>
      </c>
    </row>
    <row r="95" spans="1:9" ht="20.100000000000001" customHeight="1">
      <c r="A95" s="13">
        <v>94</v>
      </c>
      <c r="B95" s="16" t="s">
        <v>97</v>
      </c>
      <c r="C95" s="17">
        <v>747817</v>
      </c>
      <c r="D95" s="17" t="s">
        <v>153</v>
      </c>
      <c r="E95" s="16" t="s">
        <v>107</v>
      </c>
      <c r="F95" s="14">
        <v>3</v>
      </c>
      <c r="G95" s="16"/>
      <c r="H95" s="16"/>
      <c r="I95" s="16" t="s">
        <v>161</v>
      </c>
    </row>
    <row r="96" spans="1:9" ht="20.100000000000001" customHeight="1">
      <c r="A96" s="13">
        <v>95</v>
      </c>
      <c r="B96" s="16" t="s">
        <v>97</v>
      </c>
      <c r="C96" s="17">
        <v>757224</v>
      </c>
      <c r="D96" s="17" t="s">
        <v>153</v>
      </c>
      <c r="E96" s="16" t="s">
        <v>108</v>
      </c>
      <c r="F96" s="14">
        <v>217</v>
      </c>
      <c r="G96" s="16"/>
      <c r="H96" s="16"/>
      <c r="I96" s="16" t="s">
        <v>161</v>
      </c>
    </row>
    <row r="97" spans="1:9" ht="20.100000000000001" customHeight="1">
      <c r="A97" s="13">
        <v>96</v>
      </c>
      <c r="B97" s="16" t="s">
        <v>97</v>
      </c>
      <c r="C97" s="17">
        <v>281298</v>
      </c>
      <c r="D97" s="17" t="s">
        <v>153</v>
      </c>
      <c r="E97" s="16" t="s">
        <v>109</v>
      </c>
      <c r="F97" s="14">
        <v>125</v>
      </c>
      <c r="G97" s="16"/>
      <c r="H97" s="16"/>
      <c r="I97" s="16" t="s">
        <v>161</v>
      </c>
    </row>
    <row r="98" spans="1:9" ht="20.100000000000001" customHeight="1">
      <c r="A98" s="13">
        <v>97</v>
      </c>
      <c r="B98" s="16" t="s">
        <v>97</v>
      </c>
      <c r="C98" s="17">
        <v>757249</v>
      </c>
      <c r="D98" s="17" t="s">
        <v>153</v>
      </c>
      <c r="E98" s="16" t="s">
        <v>110</v>
      </c>
      <c r="F98" s="14">
        <v>60</v>
      </c>
      <c r="G98" s="16"/>
      <c r="H98" s="16"/>
      <c r="I98" s="16" t="s">
        <v>161</v>
      </c>
    </row>
    <row r="99" spans="1:9" ht="20.100000000000001" customHeight="1">
      <c r="A99" s="13">
        <v>98</v>
      </c>
      <c r="B99" s="16" t="s">
        <v>97</v>
      </c>
      <c r="C99" s="17">
        <v>744687</v>
      </c>
      <c r="D99" s="17" t="s">
        <v>153</v>
      </c>
      <c r="E99" s="16" t="s">
        <v>111</v>
      </c>
      <c r="F99" s="14">
        <v>197</v>
      </c>
      <c r="G99" s="16"/>
      <c r="H99" s="16"/>
      <c r="I99" s="16" t="s">
        <v>164</v>
      </c>
    </row>
    <row r="100" spans="1:9" ht="20.100000000000001" customHeight="1">
      <c r="A100" s="13">
        <v>99</v>
      </c>
      <c r="B100" s="16" t="s">
        <v>97</v>
      </c>
      <c r="C100" s="17">
        <v>756250</v>
      </c>
      <c r="D100" s="17" t="s">
        <v>153</v>
      </c>
      <c r="E100" s="16" t="s">
        <v>112</v>
      </c>
      <c r="F100" s="14">
        <v>53</v>
      </c>
      <c r="G100" s="16"/>
      <c r="H100" s="16"/>
      <c r="I100" s="16" t="s">
        <v>162</v>
      </c>
    </row>
    <row r="101" spans="1:9" ht="20.100000000000001" customHeight="1">
      <c r="A101" s="13">
        <v>100</v>
      </c>
      <c r="B101" s="16" t="s">
        <v>97</v>
      </c>
      <c r="C101" s="17">
        <v>756252</v>
      </c>
      <c r="D101" s="17" t="s">
        <v>153</v>
      </c>
      <c r="E101" s="16" t="s">
        <v>113</v>
      </c>
      <c r="F101" s="14">
        <v>122</v>
      </c>
      <c r="G101" s="16"/>
      <c r="H101" s="16"/>
      <c r="I101" s="16" t="s">
        <v>162</v>
      </c>
    </row>
    <row r="102" spans="1:9" ht="20.100000000000001" customHeight="1">
      <c r="A102" s="13">
        <v>101</v>
      </c>
      <c r="B102" s="16" t="s">
        <v>97</v>
      </c>
      <c r="C102" s="17">
        <v>757855</v>
      </c>
      <c r="D102" s="17" t="s">
        <v>153</v>
      </c>
      <c r="E102" s="16" t="s">
        <v>114</v>
      </c>
      <c r="F102" s="14">
        <v>135</v>
      </c>
      <c r="G102" s="16"/>
      <c r="H102" s="16"/>
      <c r="I102" s="16" t="s">
        <v>162</v>
      </c>
    </row>
    <row r="103" spans="1:9" ht="20.100000000000001" customHeight="1">
      <c r="A103" s="13">
        <v>102</v>
      </c>
      <c r="B103" s="16" t="s">
        <v>97</v>
      </c>
      <c r="C103" s="17">
        <v>755323</v>
      </c>
      <c r="D103" s="17" t="s">
        <v>153</v>
      </c>
      <c r="E103" s="16" t="s">
        <v>115</v>
      </c>
      <c r="F103" s="14">
        <v>42</v>
      </c>
      <c r="G103" s="16"/>
      <c r="H103" s="16"/>
      <c r="I103" s="16" t="s">
        <v>162</v>
      </c>
    </row>
    <row r="104" spans="1:9" ht="20.100000000000001" customHeight="1">
      <c r="A104" s="13">
        <v>103</v>
      </c>
      <c r="B104" s="16" t="s">
        <v>97</v>
      </c>
      <c r="C104" s="17">
        <v>755341</v>
      </c>
      <c r="D104" s="17" t="s">
        <v>153</v>
      </c>
      <c r="E104" s="16" t="s">
        <v>116</v>
      </c>
      <c r="F104" s="14">
        <v>11</v>
      </c>
      <c r="G104" s="16"/>
      <c r="H104" s="16"/>
      <c r="I104" s="16" t="s">
        <v>162</v>
      </c>
    </row>
    <row r="105" spans="1:9" ht="20.100000000000001" customHeight="1">
      <c r="A105" s="13">
        <v>104</v>
      </c>
      <c r="B105" s="16" t="s">
        <v>97</v>
      </c>
      <c r="C105" s="17">
        <v>755321</v>
      </c>
      <c r="D105" s="17" t="s">
        <v>153</v>
      </c>
      <c r="E105" s="16" t="s">
        <v>117</v>
      </c>
      <c r="F105" s="14">
        <v>101</v>
      </c>
      <c r="G105" s="16"/>
      <c r="H105" s="16"/>
      <c r="I105" s="16" t="s">
        <v>162</v>
      </c>
    </row>
    <row r="106" spans="1:9" ht="20.100000000000001" customHeight="1">
      <c r="A106" s="13">
        <v>105</v>
      </c>
      <c r="B106" s="16" t="s">
        <v>97</v>
      </c>
      <c r="C106" s="17">
        <v>99955402</v>
      </c>
      <c r="D106" s="17" t="s">
        <v>154</v>
      </c>
      <c r="E106" s="16" t="s">
        <v>118</v>
      </c>
      <c r="F106" s="14">
        <v>140</v>
      </c>
      <c r="G106" s="16"/>
      <c r="H106" s="16"/>
      <c r="I106" s="16" t="s">
        <v>156</v>
      </c>
    </row>
    <row r="107" spans="1:9" ht="20.100000000000001" customHeight="1">
      <c r="A107" s="13">
        <v>106</v>
      </c>
      <c r="B107" s="16" t="s">
        <v>97</v>
      </c>
      <c r="C107" s="17">
        <v>99946925</v>
      </c>
      <c r="D107" s="17" t="s">
        <v>154</v>
      </c>
      <c r="E107" s="16" t="s">
        <v>119</v>
      </c>
      <c r="F107" s="14">
        <v>11</v>
      </c>
      <c r="G107" s="16"/>
      <c r="H107" s="16"/>
      <c r="I107" s="16" t="s">
        <v>156</v>
      </c>
    </row>
    <row r="108" spans="1:9" ht="20.100000000000001" customHeight="1">
      <c r="A108" s="13">
        <v>107</v>
      </c>
      <c r="B108" s="16" t="s">
        <v>97</v>
      </c>
      <c r="C108" s="17">
        <v>99912700</v>
      </c>
      <c r="D108" s="17" t="s">
        <v>154</v>
      </c>
      <c r="E108" s="16" t="s">
        <v>120</v>
      </c>
      <c r="F108" s="14">
        <v>10</v>
      </c>
      <c r="G108" s="16"/>
      <c r="H108" s="16"/>
      <c r="I108" s="16" t="s">
        <v>156</v>
      </c>
    </row>
    <row r="109" spans="1:9" ht="20.100000000000001" customHeight="1">
      <c r="A109" s="13">
        <v>108</v>
      </c>
      <c r="B109" s="16" t="s">
        <v>97</v>
      </c>
      <c r="C109" s="17">
        <v>99959389</v>
      </c>
      <c r="D109" s="17" t="s">
        <v>154</v>
      </c>
      <c r="E109" s="16" t="s">
        <v>121</v>
      </c>
      <c r="F109" s="14">
        <v>72</v>
      </c>
      <c r="G109" s="16"/>
      <c r="H109" s="16"/>
      <c r="I109" s="16" t="s">
        <v>156</v>
      </c>
    </row>
    <row r="110" spans="1:9" ht="20.100000000000001" customHeight="1">
      <c r="A110" s="13">
        <v>109</v>
      </c>
      <c r="B110" s="16" t="s">
        <v>97</v>
      </c>
      <c r="C110" s="17">
        <v>99971594</v>
      </c>
      <c r="D110" s="17" t="s">
        <v>154</v>
      </c>
      <c r="E110" s="16" t="s">
        <v>122</v>
      </c>
      <c r="F110" s="14">
        <v>14</v>
      </c>
      <c r="G110" s="16"/>
      <c r="H110" s="16"/>
      <c r="I110" s="16" t="s">
        <v>156</v>
      </c>
    </row>
    <row r="111" spans="1:9" ht="20.100000000000001" customHeight="1">
      <c r="A111" s="13">
        <v>110</v>
      </c>
      <c r="B111" s="16" t="s">
        <v>97</v>
      </c>
      <c r="C111" s="17">
        <v>99957550</v>
      </c>
      <c r="D111" s="17" t="s">
        <v>154</v>
      </c>
      <c r="E111" s="16" t="s">
        <v>123</v>
      </c>
      <c r="F111" s="14">
        <v>56</v>
      </c>
      <c r="G111" s="16"/>
      <c r="H111" s="16"/>
      <c r="I111" s="16" t="s">
        <v>156</v>
      </c>
    </row>
    <row r="112" spans="1:9" ht="20.100000000000001" customHeight="1">
      <c r="A112" s="13">
        <v>111</v>
      </c>
      <c r="B112" s="16" t="s">
        <v>97</v>
      </c>
      <c r="C112" s="17">
        <v>99957210</v>
      </c>
      <c r="D112" s="17" t="s">
        <v>154</v>
      </c>
      <c r="E112" s="16" t="s">
        <v>124</v>
      </c>
      <c r="F112" s="14">
        <v>16</v>
      </c>
      <c r="G112" s="16"/>
      <c r="H112" s="16"/>
      <c r="I112" s="16" t="s">
        <v>156</v>
      </c>
    </row>
    <row r="113" spans="1:9" ht="20.100000000000001" customHeight="1">
      <c r="A113" s="13">
        <v>112</v>
      </c>
      <c r="B113" s="16" t="s">
        <v>97</v>
      </c>
      <c r="C113" s="17">
        <v>99957244</v>
      </c>
      <c r="D113" s="17" t="s">
        <v>154</v>
      </c>
      <c r="E113" s="16" t="s">
        <v>125</v>
      </c>
      <c r="F113" s="14">
        <v>30</v>
      </c>
      <c r="G113" s="16"/>
      <c r="H113" s="16"/>
      <c r="I113" s="16" t="s">
        <v>156</v>
      </c>
    </row>
    <row r="114" spans="1:9" ht="20.100000000000001" customHeight="1">
      <c r="A114" s="13">
        <v>113</v>
      </c>
      <c r="B114" s="16" t="s">
        <v>97</v>
      </c>
      <c r="C114" s="17">
        <v>99955115</v>
      </c>
      <c r="D114" s="17" t="s">
        <v>154</v>
      </c>
      <c r="E114" s="16" t="s">
        <v>126</v>
      </c>
      <c r="F114" s="14">
        <v>159</v>
      </c>
      <c r="G114" s="16"/>
      <c r="H114" s="16"/>
      <c r="I114" s="16" t="s">
        <v>156</v>
      </c>
    </row>
    <row r="115" spans="1:9" ht="20.100000000000001" customHeight="1">
      <c r="A115" s="13">
        <v>114</v>
      </c>
      <c r="B115" s="16" t="s">
        <v>97</v>
      </c>
      <c r="C115" s="17">
        <v>756526</v>
      </c>
      <c r="D115" s="17" t="s">
        <v>153</v>
      </c>
      <c r="E115" s="16" t="s">
        <v>127</v>
      </c>
      <c r="F115" s="14">
        <v>89</v>
      </c>
      <c r="G115" s="16"/>
      <c r="H115" s="16"/>
      <c r="I115" s="16" t="s">
        <v>162</v>
      </c>
    </row>
    <row r="116" spans="1:9" ht="20.100000000000001" customHeight="1">
      <c r="A116" s="13">
        <v>115</v>
      </c>
      <c r="B116" s="16" t="s">
        <v>97</v>
      </c>
      <c r="C116" s="17">
        <v>755731</v>
      </c>
      <c r="D116" s="17" t="s">
        <v>153</v>
      </c>
      <c r="E116" s="16" t="s">
        <v>128</v>
      </c>
      <c r="F116" s="14">
        <v>112</v>
      </c>
      <c r="G116" s="16"/>
      <c r="H116" s="16"/>
      <c r="I116" s="16" t="s">
        <v>162</v>
      </c>
    </row>
    <row r="117" spans="1:9" ht="20.100000000000001" customHeight="1">
      <c r="A117" s="13">
        <v>116</v>
      </c>
      <c r="B117" s="16" t="s">
        <v>97</v>
      </c>
      <c r="C117" s="17">
        <v>755318</v>
      </c>
      <c r="D117" s="17" t="s">
        <v>153</v>
      </c>
      <c r="E117" s="16" t="s">
        <v>129</v>
      </c>
      <c r="F117" s="14">
        <v>84</v>
      </c>
      <c r="G117" s="16"/>
      <c r="H117" s="16"/>
      <c r="I117" s="16" t="s">
        <v>162</v>
      </c>
    </row>
    <row r="118" spans="1:9" ht="20.100000000000001" customHeight="1">
      <c r="A118" s="13">
        <v>117</v>
      </c>
      <c r="B118" s="16" t="s">
        <v>97</v>
      </c>
      <c r="C118" s="17">
        <v>755713</v>
      </c>
      <c r="D118" s="17" t="s">
        <v>153</v>
      </c>
      <c r="E118" s="16" t="s">
        <v>130</v>
      </c>
      <c r="F118" s="14">
        <v>49</v>
      </c>
      <c r="G118" s="16"/>
      <c r="H118" s="16"/>
      <c r="I118" s="16" t="s">
        <v>162</v>
      </c>
    </row>
    <row r="119" spans="1:9" ht="20.100000000000001" customHeight="1">
      <c r="A119" s="13">
        <v>118</v>
      </c>
      <c r="B119" s="16" t="s">
        <v>97</v>
      </c>
      <c r="C119" s="17">
        <v>755717</v>
      </c>
      <c r="D119" s="17" t="s">
        <v>153</v>
      </c>
      <c r="E119" s="16" t="s">
        <v>131</v>
      </c>
      <c r="F119" s="14">
        <v>111</v>
      </c>
      <c r="G119" s="16"/>
      <c r="H119" s="16"/>
      <c r="I119" s="16" t="s">
        <v>162</v>
      </c>
    </row>
    <row r="120" spans="1:9" ht="20.100000000000001" customHeight="1">
      <c r="A120" s="13">
        <v>119</v>
      </c>
      <c r="B120" s="16" t="s">
        <v>97</v>
      </c>
      <c r="C120" s="17">
        <v>755312</v>
      </c>
      <c r="D120" s="17" t="s">
        <v>153</v>
      </c>
      <c r="E120" s="16" t="s">
        <v>132</v>
      </c>
      <c r="F120" s="14">
        <v>141</v>
      </c>
      <c r="G120" s="16"/>
      <c r="H120" s="16"/>
      <c r="I120" s="16" t="s">
        <v>163</v>
      </c>
    </row>
    <row r="121" spans="1:9" ht="20.100000000000001" customHeight="1">
      <c r="A121" s="13">
        <v>120</v>
      </c>
      <c r="B121" s="16" t="s">
        <v>97</v>
      </c>
      <c r="C121" s="17">
        <v>748631</v>
      </c>
      <c r="D121" s="17" t="s">
        <v>153</v>
      </c>
      <c r="E121" s="16" t="s">
        <v>133</v>
      </c>
      <c r="F121" s="14">
        <v>26</v>
      </c>
      <c r="G121" s="16"/>
      <c r="H121" s="16"/>
      <c r="I121" s="16" t="s">
        <v>163</v>
      </c>
    </row>
    <row r="122" spans="1:9" ht="20.100000000000001" customHeight="1">
      <c r="A122" s="13">
        <v>121</v>
      </c>
      <c r="B122" s="16" t="s">
        <v>97</v>
      </c>
      <c r="C122" s="17">
        <v>308848</v>
      </c>
      <c r="D122" s="17" t="s">
        <v>153</v>
      </c>
      <c r="E122" s="16" t="s">
        <v>134</v>
      </c>
      <c r="F122" s="14">
        <v>60</v>
      </c>
      <c r="G122" s="16"/>
      <c r="H122" s="16"/>
      <c r="I122" s="16" t="s">
        <v>163</v>
      </c>
    </row>
    <row r="123" spans="1:9" ht="20.100000000000001" customHeight="1">
      <c r="A123" s="13">
        <v>122</v>
      </c>
      <c r="B123" s="16" t="s">
        <v>97</v>
      </c>
      <c r="C123" s="17">
        <v>974934</v>
      </c>
      <c r="D123" s="17" t="s">
        <v>153</v>
      </c>
      <c r="E123" s="16" t="s">
        <v>135</v>
      </c>
      <c r="F123" s="14">
        <v>43</v>
      </c>
      <c r="G123" s="16"/>
      <c r="H123" s="16"/>
      <c r="I123" s="16" t="s">
        <v>163</v>
      </c>
    </row>
    <row r="124" spans="1:9" ht="20.100000000000001" customHeight="1">
      <c r="A124" s="13">
        <v>123</v>
      </c>
      <c r="B124" s="16" t="s">
        <v>97</v>
      </c>
      <c r="C124" s="17">
        <v>755309</v>
      </c>
      <c r="D124" s="17" t="s">
        <v>153</v>
      </c>
      <c r="E124" s="16" t="s">
        <v>136</v>
      </c>
      <c r="F124" s="14">
        <v>100</v>
      </c>
      <c r="G124" s="16"/>
      <c r="H124" s="16"/>
      <c r="I124" s="16" t="s">
        <v>163</v>
      </c>
    </row>
    <row r="125" spans="1:9" ht="20.100000000000001" customHeight="1">
      <c r="A125" s="13">
        <v>124</v>
      </c>
      <c r="B125" s="16" t="s">
        <v>97</v>
      </c>
      <c r="C125" s="17">
        <v>181895</v>
      </c>
      <c r="D125" s="17" t="s">
        <v>153</v>
      </c>
      <c r="E125" s="16" t="s">
        <v>137</v>
      </c>
      <c r="F125" s="14">
        <v>75</v>
      </c>
      <c r="G125" s="16"/>
      <c r="H125" s="16"/>
      <c r="I125" s="16" t="s">
        <v>163</v>
      </c>
    </row>
    <row r="126" spans="1:9" ht="20.100000000000001" customHeight="1">
      <c r="A126" s="13">
        <v>125</v>
      </c>
      <c r="B126" s="16" t="s">
        <v>97</v>
      </c>
      <c r="C126" s="17">
        <v>907107</v>
      </c>
      <c r="D126" s="17" t="s">
        <v>153</v>
      </c>
      <c r="E126" s="16" t="s">
        <v>138</v>
      </c>
      <c r="F126" s="14">
        <v>55</v>
      </c>
      <c r="G126" s="16"/>
      <c r="H126" s="16"/>
      <c r="I126" s="16" t="s">
        <v>163</v>
      </c>
    </row>
    <row r="127" spans="1:9" ht="20.100000000000001" customHeight="1">
      <c r="A127" s="13">
        <v>126</v>
      </c>
      <c r="B127" s="16" t="s">
        <v>97</v>
      </c>
      <c r="C127" s="17">
        <v>755307</v>
      </c>
      <c r="D127" s="17" t="s">
        <v>153</v>
      </c>
      <c r="E127" s="16" t="s">
        <v>139</v>
      </c>
      <c r="F127" s="14">
        <v>43</v>
      </c>
      <c r="G127" s="16"/>
      <c r="H127" s="16"/>
      <c r="I127" s="16" t="s">
        <v>163</v>
      </c>
    </row>
    <row r="128" spans="1:9" ht="31.5" customHeight="1"/>
  </sheetData>
  <autoFilter ref="I1:I143"/>
  <pageMargins left="0" right="0" top="0" bottom="0" header="0" footer="0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F16" sqref="F16"/>
    </sheetView>
  </sheetViews>
  <sheetFormatPr defaultColWidth="6.85546875" defaultRowHeight="12.75"/>
  <cols>
    <col min="1" max="1" width="39.85546875" customWidth="1"/>
  </cols>
  <sheetData>
    <row r="1" spans="1:7" ht="24.75" customHeight="1">
      <c r="A1" s="23" t="s">
        <v>143</v>
      </c>
      <c r="B1" s="23"/>
      <c r="C1" s="23"/>
      <c r="D1" s="23"/>
      <c r="E1" s="23"/>
      <c r="F1" s="23"/>
      <c r="G1" s="23"/>
    </row>
    <row r="2" spans="1:7" ht="20.100000000000001" customHeight="1">
      <c r="A2" s="3" t="s">
        <v>0</v>
      </c>
      <c r="B2" s="3" t="s">
        <v>141</v>
      </c>
      <c r="C2" s="3">
        <v>9</v>
      </c>
      <c r="D2" s="3">
        <v>10</v>
      </c>
      <c r="E2" s="3">
        <v>11</v>
      </c>
      <c r="F2" s="3">
        <v>12</v>
      </c>
      <c r="G2" s="3"/>
    </row>
    <row r="3" spans="1:7" ht="20.100000000000001" customHeight="1">
      <c r="A3" s="3" t="s">
        <v>1</v>
      </c>
      <c r="B3" s="4">
        <v>0</v>
      </c>
      <c r="C3" s="4">
        <v>530</v>
      </c>
      <c r="D3" s="4">
        <v>487</v>
      </c>
      <c r="E3" s="4">
        <v>408</v>
      </c>
      <c r="F3" s="4">
        <v>286</v>
      </c>
      <c r="G3" s="5">
        <f t="shared" ref="G3:G16" si="0">SUM(B3:F3)</f>
        <v>1711</v>
      </c>
    </row>
    <row r="4" spans="1:7" ht="20.100000000000001" customHeight="1">
      <c r="A4" s="3" t="s">
        <v>11</v>
      </c>
      <c r="B4" s="4">
        <v>0</v>
      </c>
      <c r="C4" s="4">
        <v>215</v>
      </c>
      <c r="D4" s="4">
        <v>199</v>
      </c>
      <c r="E4" s="4">
        <v>204</v>
      </c>
      <c r="F4" s="4">
        <v>191</v>
      </c>
      <c r="G4" s="5">
        <f t="shared" si="0"/>
        <v>809</v>
      </c>
    </row>
    <row r="5" spans="1:7" ht="20.100000000000001" customHeight="1">
      <c r="A5" s="3" t="s">
        <v>15</v>
      </c>
      <c r="B5" s="4">
        <v>0</v>
      </c>
      <c r="C5" s="4">
        <v>66</v>
      </c>
      <c r="D5" s="4">
        <v>83</v>
      </c>
      <c r="E5" s="4">
        <v>55</v>
      </c>
      <c r="F5" s="4">
        <v>48</v>
      </c>
      <c r="G5" s="5">
        <f t="shared" si="0"/>
        <v>252</v>
      </c>
    </row>
    <row r="6" spans="1:7" ht="20.100000000000001" customHeight="1">
      <c r="A6" s="3" t="s">
        <v>17</v>
      </c>
      <c r="B6" s="4">
        <v>145</v>
      </c>
      <c r="C6" s="4">
        <v>5671</v>
      </c>
      <c r="D6" s="4">
        <v>5302</v>
      </c>
      <c r="E6" s="4">
        <v>5331</v>
      </c>
      <c r="F6" s="4">
        <v>5649</v>
      </c>
      <c r="G6" s="5">
        <f t="shared" si="0"/>
        <v>22098</v>
      </c>
    </row>
    <row r="7" spans="1:7" ht="20.100000000000001" customHeight="1">
      <c r="A7" s="3" t="s">
        <v>63</v>
      </c>
      <c r="B7" s="4">
        <v>0</v>
      </c>
      <c r="C7" s="4">
        <v>682</v>
      </c>
      <c r="D7" s="4">
        <v>568</v>
      </c>
      <c r="E7" s="4">
        <v>533</v>
      </c>
      <c r="F7" s="4">
        <v>512</v>
      </c>
      <c r="G7" s="5">
        <f t="shared" si="0"/>
        <v>2295</v>
      </c>
    </row>
    <row r="8" spans="1:7" ht="20.100000000000001" customHeight="1">
      <c r="A8" s="3" t="s">
        <v>72</v>
      </c>
      <c r="B8" s="4">
        <v>0</v>
      </c>
      <c r="C8" s="4">
        <v>671</v>
      </c>
      <c r="D8" s="4">
        <v>546</v>
      </c>
      <c r="E8" s="4">
        <v>475</v>
      </c>
      <c r="F8" s="4">
        <v>455</v>
      </c>
      <c r="G8" s="5">
        <f t="shared" si="0"/>
        <v>2147</v>
      </c>
    </row>
    <row r="9" spans="1:7" ht="20.100000000000001" customHeight="1">
      <c r="A9" s="3" t="s">
        <v>81</v>
      </c>
      <c r="B9" s="4">
        <v>0</v>
      </c>
      <c r="C9" s="4">
        <v>46</v>
      </c>
      <c r="D9" s="4">
        <v>31</v>
      </c>
      <c r="E9" s="4">
        <v>25</v>
      </c>
      <c r="F9" s="4">
        <v>25</v>
      </c>
      <c r="G9" s="5">
        <f t="shared" si="0"/>
        <v>127</v>
      </c>
    </row>
    <row r="10" spans="1:7" ht="20.100000000000001" customHeight="1">
      <c r="A10" s="3" t="s">
        <v>83</v>
      </c>
      <c r="B10" s="4">
        <v>0</v>
      </c>
      <c r="C10" s="4">
        <v>136</v>
      </c>
      <c r="D10" s="4">
        <v>115</v>
      </c>
      <c r="E10" s="4">
        <v>104</v>
      </c>
      <c r="F10" s="4">
        <v>124</v>
      </c>
      <c r="G10" s="5">
        <f t="shared" si="0"/>
        <v>479</v>
      </c>
    </row>
    <row r="11" spans="1:7" ht="20.100000000000001" customHeight="1">
      <c r="A11" s="3" t="s">
        <v>88</v>
      </c>
      <c r="B11" s="4">
        <v>0</v>
      </c>
      <c r="C11" s="4">
        <v>66</v>
      </c>
      <c r="D11" s="4">
        <v>61</v>
      </c>
      <c r="E11" s="4">
        <v>62</v>
      </c>
      <c r="F11" s="4">
        <v>50</v>
      </c>
      <c r="G11" s="5">
        <f t="shared" si="0"/>
        <v>239</v>
      </c>
    </row>
    <row r="12" spans="1:7" ht="20.100000000000001" customHeight="1">
      <c r="A12" s="3" t="s">
        <v>90</v>
      </c>
      <c r="B12" s="4">
        <v>0</v>
      </c>
      <c r="C12" s="4">
        <v>71</v>
      </c>
      <c r="D12" s="4">
        <v>41</v>
      </c>
      <c r="E12" s="4">
        <v>39</v>
      </c>
      <c r="F12" s="4">
        <v>43</v>
      </c>
      <c r="G12" s="5">
        <f t="shared" si="0"/>
        <v>194</v>
      </c>
    </row>
    <row r="13" spans="1:7" ht="20.100000000000001" customHeight="1">
      <c r="A13" s="3" t="s">
        <v>92</v>
      </c>
      <c r="B13" s="4">
        <v>0</v>
      </c>
      <c r="C13" s="4">
        <v>118</v>
      </c>
      <c r="D13" s="4">
        <v>79</v>
      </c>
      <c r="E13" s="4">
        <v>56</v>
      </c>
      <c r="F13" s="4">
        <v>77</v>
      </c>
      <c r="G13" s="5">
        <f t="shared" si="0"/>
        <v>330</v>
      </c>
    </row>
    <row r="14" spans="1:7" ht="20.100000000000001" customHeight="1">
      <c r="A14" s="3" t="s">
        <v>94</v>
      </c>
      <c r="B14" s="4">
        <v>0</v>
      </c>
      <c r="C14" s="4">
        <v>86</v>
      </c>
      <c r="D14" s="4">
        <v>85</v>
      </c>
      <c r="E14" s="4">
        <v>114</v>
      </c>
      <c r="F14" s="4">
        <v>69</v>
      </c>
      <c r="G14" s="5">
        <f t="shared" si="0"/>
        <v>354</v>
      </c>
    </row>
    <row r="15" spans="1:7" ht="20.100000000000001" customHeight="1">
      <c r="A15" s="3" t="s">
        <v>97</v>
      </c>
      <c r="B15" s="4">
        <v>0</v>
      </c>
      <c r="C15" s="4">
        <v>5621</v>
      </c>
      <c r="D15" s="4">
        <v>5443</v>
      </c>
      <c r="E15" s="4">
        <v>4652</v>
      </c>
      <c r="F15" s="4">
        <v>3931</v>
      </c>
      <c r="G15" s="5">
        <f t="shared" si="0"/>
        <v>19647</v>
      </c>
    </row>
    <row r="16" spans="1:7" ht="20.100000000000001" customHeight="1">
      <c r="A16" s="3" t="s">
        <v>142</v>
      </c>
      <c r="B16" s="4">
        <f>SUM(B3:B15)</f>
        <v>145</v>
      </c>
      <c r="C16" s="4">
        <f>SUM(C3:C15)</f>
        <v>13979</v>
      </c>
      <c r="D16" s="4">
        <f>SUM(D3:D15)</f>
        <v>13040</v>
      </c>
      <c r="E16" s="4">
        <f>SUM(E3:E15)</f>
        <v>12058</v>
      </c>
      <c r="F16" s="4">
        <f>SUM(F3:F15)</f>
        <v>11460</v>
      </c>
      <c r="G16" s="5">
        <f t="shared" si="0"/>
        <v>50682</v>
      </c>
    </row>
    <row r="17" spans="1:4" ht="31.5" customHeight="1">
      <c r="A17" t="s">
        <v>140</v>
      </c>
      <c r="B17" s="2">
        <v>42690</v>
      </c>
      <c r="D17" s="1">
        <v>1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sqref="A1:B17"/>
    </sheetView>
  </sheetViews>
  <sheetFormatPr defaultColWidth="6.85546875" defaultRowHeight="12.75"/>
  <cols>
    <col min="1" max="1" width="39.85546875" customWidth="1"/>
    <col min="2" max="2" width="17.42578125" customWidth="1"/>
  </cols>
  <sheetData>
    <row r="1" spans="1:2" ht="24.75" customHeight="1">
      <c r="A1" s="23" t="s">
        <v>143</v>
      </c>
      <c r="B1" s="23"/>
    </row>
    <row r="2" spans="1:2" ht="55.5" customHeight="1">
      <c r="A2" s="7" t="s">
        <v>0</v>
      </c>
      <c r="B2" s="8" t="s">
        <v>144</v>
      </c>
    </row>
    <row r="3" spans="1:2" ht="20.100000000000001" customHeight="1">
      <c r="A3" s="3" t="s">
        <v>1</v>
      </c>
      <c r="B3" s="4">
        <v>286</v>
      </c>
    </row>
    <row r="4" spans="1:2" ht="20.100000000000001" customHeight="1">
      <c r="A4" s="3" t="s">
        <v>11</v>
      </c>
      <c r="B4" s="4">
        <v>191</v>
      </c>
    </row>
    <row r="5" spans="1:2" ht="20.100000000000001" customHeight="1">
      <c r="A5" s="3" t="s">
        <v>15</v>
      </c>
      <c r="B5" s="4">
        <v>48</v>
      </c>
    </row>
    <row r="6" spans="1:2" ht="20.100000000000001" customHeight="1">
      <c r="A6" s="3" t="s">
        <v>17</v>
      </c>
      <c r="B6" s="4">
        <v>5649</v>
      </c>
    </row>
    <row r="7" spans="1:2" ht="20.100000000000001" customHeight="1">
      <c r="A7" s="3" t="s">
        <v>63</v>
      </c>
      <c r="B7" s="4">
        <v>512</v>
      </c>
    </row>
    <row r="8" spans="1:2" ht="20.100000000000001" customHeight="1">
      <c r="A8" s="3" t="s">
        <v>72</v>
      </c>
      <c r="B8" s="4">
        <v>455</v>
      </c>
    </row>
    <row r="9" spans="1:2" ht="20.100000000000001" customHeight="1">
      <c r="A9" s="3" t="s">
        <v>81</v>
      </c>
      <c r="B9" s="4">
        <v>25</v>
      </c>
    </row>
    <row r="10" spans="1:2" ht="20.100000000000001" customHeight="1">
      <c r="A10" s="3" t="s">
        <v>83</v>
      </c>
      <c r="B10" s="4">
        <v>124</v>
      </c>
    </row>
    <row r="11" spans="1:2" ht="20.100000000000001" customHeight="1">
      <c r="A11" s="3" t="s">
        <v>88</v>
      </c>
      <c r="B11" s="4">
        <v>50</v>
      </c>
    </row>
    <row r="12" spans="1:2" ht="20.100000000000001" customHeight="1">
      <c r="A12" s="3" t="s">
        <v>90</v>
      </c>
      <c r="B12" s="4">
        <v>43</v>
      </c>
    </row>
    <row r="13" spans="1:2" ht="20.100000000000001" customHeight="1">
      <c r="A13" s="3" t="s">
        <v>92</v>
      </c>
      <c r="B13" s="4">
        <v>77</v>
      </c>
    </row>
    <row r="14" spans="1:2" ht="20.100000000000001" customHeight="1">
      <c r="A14" s="3" t="s">
        <v>94</v>
      </c>
      <c r="B14" s="4">
        <v>69</v>
      </c>
    </row>
    <row r="15" spans="1:2" ht="20.100000000000001" customHeight="1">
      <c r="A15" s="3" t="s">
        <v>97</v>
      </c>
      <c r="B15" s="4">
        <v>3931</v>
      </c>
    </row>
    <row r="16" spans="1:2" ht="20.100000000000001" customHeight="1">
      <c r="A16" s="9" t="s">
        <v>142</v>
      </c>
      <c r="B16" s="10">
        <f>SUM(B3:B15)</f>
        <v>11460</v>
      </c>
    </row>
    <row r="17" spans="1:1" ht="78" customHeight="1">
      <c r="A17" s="6" t="s">
        <v>140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Sheet1</vt:lpstr>
      <vt:lpstr>Sayfa1</vt:lpstr>
      <vt:lpstr>Sayfa2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ramazan gundogdu</cp:lastModifiedBy>
  <dcterms:created xsi:type="dcterms:W3CDTF">2016-11-16T05:18:36Z</dcterms:created>
  <dcterms:modified xsi:type="dcterms:W3CDTF">2016-11-19T09:29:18Z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01734361CD07C3C85B968AA4B2781C480C23CC98C5DCD0676502AD6F6E434B49B49B63E33C5222EEAE4E81A6C54012C1BB32D50B37DA10E8D2F50EC0D791E20D9F2EE8E7B6CD87D94C95FB83B354DEB9884E2C953257C8A59F2BBFDA1B8851A0F012F87A159BFFCF82B9A57B17084FFD6C5BFA96B795C6271AFAC081485867E</vt:lpwstr>
  </property>
  <property fmtid="{D5CDD505-2E9C-101B-9397-08002B2CF9AE}" pid="3" name="Business Objects Context Information1">
    <vt:lpwstr>24E17DD60669C21A8A918505702EF72D3D99C56FB147B8F611DBB4DD637AF73874793361D4D3C028B25B47A471FD966BF4A7622AB96D556B86B6EB673ADD38712D996C91B3E338DD2DD93E8610B69B4A2637A7C891483B69A88A3E6598BA7710C74C00C5F26E2E45362BA26213270FBC150C2BA08C51E11B36DA5DC471E7975</vt:lpwstr>
  </property>
  <property fmtid="{D5CDD505-2E9C-101B-9397-08002B2CF9AE}" pid="4" name="Business Objects Context Information2">
    <vt:lpwstr>B5881A90EE958F5F55902328EA783861DC1F6E336CD54BC8A3BA239E12F6934FDEB20D3FF94DA6CE5A4BC82143E97002C4C89B1C8B995FABEE6229E196B92FAF3E0300809B16D5263E54D0636905FE33E66B083C1765BC115C9FEFEA17C2B4C777055C4B9B4C0FD35CD4B9AF39F58F71EDB167F5F970CF29D384FD68FB58D67</vt:lpwstr>
  </property>
  <property fmtid="{D5CDD505-2E9C-101B-9397-08002B2CF9AE}" pid="5" name="Business Objects Context Information3">
    <vt:lpwstr>1AEE284464AD11F8455B110CAB82B8D15E198F94727A8FF4ED4C2097469EAF4C4990714458C7F3CAA76A7E24C3B6438D050E205B617A4B7949AF288AAB3122D8673656B8B4323977C35C76D1561BE4A7A253874BB238577064B8A13621A04003B24F9A35024777C45EC7CB105837BA2858D7D0D400CC7AC497A389E8DE60377</vt:lpwstr>
  </property>
  <property fmtid="{D5CDD505-2E9C-101B-9397-08002B2CF9AE}" pid="6" name="Business Objects Context Information4">
    <vt:lpwstr>251370F74FCBCD1A61FFD1968BE753DDCEF4B6A4F6409516BDAA76CEAEA36DB749E7B3B7DCA8A0C23F8410452AD77D98A5C2FE12FF79D2D5BA8DCFD9BC1D741DA71BFF7F08DC4B151C4EE778D1900950AB25A59511D48D0F7985A5E7A223436486C49963F68810B7292B4529FDDA12979DE8EE0622522783FEB0498B6A63B4E</vt:lpwstr>
  </property>
  <property fmtid="{D5CDD505-2E9C-101B-9397-08002B2CF9AE}" pid="7" name="Business Objects Context Information5">
    <vt:lpwstr>4E5A2CBEF405ECB8EF7A693166AE93568856ACD60F7A03158C931B6D35B5F09995D0217194F17A8ADB9ED3254892F91E9348DCBB05E11A0D1B3DFC3189F9DF942C82D71240441E5438D4EFFA763A6B8515EA226E6637ECC4E36745ED28B1919A6AEC15F9198A9E9418CB7753DF135F83AFCB8E7</vt:lpwstr>
  </property>
</Properties>
</file>